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6\skripsi\"/>
    </mc:Choice>
  </mc:AlternateContent>
  <bookViews>
    <workbookView xWindow="0" yWindow="0" windowWidth="24000" windowHeight="9585"/>
  </bookViews>
  <sheets>
    <sheet name="Form Responses 1" sheetId="1" r:id="rId1"/>
  </sheets>
  <definedNames>
    <definedName name="_xlnm._FilterDatabase" localSheetId="0" hidden="1">'Form Responses 1'!$A$4:$G$8</definedName>
    <definedName name="_xlnm.Print_Area" localSheetId="0">'Form Responses 1'!$A$1:$G$21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6" i="1"/>
</calcChain>
</file>

<file path=xl/sharedStrings.xml><?xml version="1.0" encoding="utf-8"?>
<sst xmlns="http://schemas.openxmlformats.org/spreadsheetml/2006/main" count="110" uniqueCount="62">
  <si>
    <t>Judul Skripsi</t>
  </si>
  <si>
    <t>Minat</t>
  </si>
  <si>
    <t>Pembimbing I (Minat 1*, Minat 2**, Minat 3**)</t>
  </si>
  <si>
    <t>Pembimbing II</t>
  </si>
  <si>
    <t>Kependudukan dan Ketenagakerjaan</t>
  </si>
  <si>
    <t>Dr. Singgih Susilo, M.S., M.Si**</t>
  </si>
  <si>
    <t>Purwanto, S.Pd., M.Si</t>
  </si>
  <si>
    <t>Fisik dan Pengembangan Wilayah</t>
  </si>
  <si>
    <t>Syamsul Bachri, S.Si., M.Si., Ph.D*</t>
  </si>
  <si>
    <t>NO</t>
  </si>
  <si>
    <t>NAMA</t>
  </si>
  <si>
    <t>Penguji</t>
  </si>
  <si>
    <t>DAFTAR PEMBIMBING DAN PENGUJI SKRIPSI PRODI GEOGRAFI</t>
  </si>
  <si>
    <t>Mohamad Arif</t>
  </si>
  <si>
    <t>Syamsul Bachri, S.Si., M.Si., Ph.D</t>
  </si>
  <si>
    <t>Drs. Hendri Purwito, M.Si</t>
  </si>
  <si>
    <t>Drs. Rudi Hartono, M.Si</t>
  </si>
  <si>
    <t>Prof. Dr. Budijanto, M.Sos**</t>
  </si>
  <si>
    <t>Drs. Marhadi S.K, M.Si</t>
  </si>
  <si>
    <t>Prof. Dr. Sumarmi, M.Pd</t>
  </si>
  <si>
    <t>Drs. Djoko Soelistijo, M.Si</t>
  </si>
  <si>
    <t>vanny dharma wiseksa</t>
  </si>
  <si>
    <t>Deni Mahendra</t>
  </si>
  <si>
    <t>Denny Setia Purnama</t>
  </si>
  <si>
    <t>TITIN LICHWATIN</t>
  </si>
  <si>
    <t>LISSUSANTI TANDRIANA</t>
  </si>
  <si>
    <t>LELI WIDYAWATI</t>
  </si>
  <si>
    <t>Zulfikar Yahya</t>
  </si>
  <si>
    <t>lintang primantari</t>
  </si>
  <si>
    <t>ZAFIRA AMRISA SHAHNAZ</t>
  </si>
  <si>
    <t>Ratna Hidayatu Sholiha</t>
  </si>
  <si>
    <t>Selvianita Arianti</t>
  </si>
  <si>
    <t>YAN JATMIKA AJI</t>
  </si>
  <si>
    <t>REYNINTA FAIRIZA RAHARDINI</t>
  </si>
  <si>
    <t>Maria Christiane I. Lena</t>
  </si>
  <si>
    <t>Lissusanti Tandriana</t>
  </si>
  <si>
    <t>analisis laju pengendapan sedimen di waduk ranu pane</t>
  </si>
  <si>
    <t>IDENTIFIKASI LAHAN PERSAWAHAN MENGGUNAKAN NDVI DAN PCA PADA CITRA LANDSAT 8  (Studi Kasus: Kecamatan Kepanjen, Jawa Timur)</t>
  </si>
  <si>
    <t>Penetapan Batas Desa Secara Kartometrik Menggunakan Citra Resolusi Tinggi (Studi kasus Kecamatan Selogiri Kabupaten Wonogiri)</t>
  </si>
  <si>
    <t>Analisis Persepsi Penambang Pasir terhadap Risiko Bencana Lahar Hujan Akibat Hasil Letusan Gunungapi Kelud pada Tahun 2014: Studi Kasus Sungai Bladak, Kecamatan Nglegok, Kabupaten Blitar</t>
  </si>
  <si>
    <t>PERBANDINGAN TINGKAT FERTILITAS PADA PENDUDUK MIGRAN DAN NON MIGRAN DI KECAMATAN DRIYOREJO KABUPATEN GRESIK</t>
  </si>
  <si>
    <t>PENGARUH BINA KELUARGA BALITA TERHADAP MORBIDITAS BALITA DI KECAMATAN PUNGGING KABUPATEN MOJOKERTO</t>
  </si>
  <si>
    <t>ANALISIS SPASIAL RENCANA TATA RUANG WILAYAH BERBASIS BENCANA LONGSOR DI KECAMATAN DOKO KABUPATEN BLITAR</t>
  </si>
  <si>
    <t>Koreksi Geometrik menggunakan titik kartometrik untuk mengetahui perubahan batas desa di Kecamatan Baki Kabupaten Sukoharjo Jawa Tengah</t>
  </si>
  <si>
    <t>Pengaruh Disiplin Waktu Pemakaian Pil KB, Keadaan Sosial Ekonomi dan Pandangan Nilai Anak Terhadap Tingkat Fertilitas di Gondangwetan Kabupaten Pasuruan</t>
  </si>
  <si>
    <t>pengaplikasian SIG berbasia web untuk pemetaan kerawanan bencana kebakaran (study kasus: Kecamatan Klojen Kota Malang)</t>
  </si>
  <si>
    <t>HUBUNGAN ANTARA TRADISI PETEKAN (TES KEPERAWANAN) SUKU TENGGER DENGAN TINGGINYA TINGKAT PERNIKAHAN DINI DI DESA NGADAS KECAMATAN PONCOKUSUMO</t>
  </si>
  <si>
    <t>Hubungan determinasi sosial ekonomi terhadap pemilihan alat kontrasepsi di wilayah kerja Puskesmas Jogorogo Kabupaten Ngawi</t>
  </si>
  <si>
    <t>Analisis kepadatan penduduk dan proyeksi kebutuhan perumahan di kabupaten magetan tahun 2010-2035</t>
  </si>
  <si>
    <t>KOMPARASI INDEKS VEGETASI UNTUK ESTIMASI STOK KARBON WILAYAH PERKOTAAN KOTA MALANG</t>
  </si>
  <si>
    <t>ANALISIS FAKTOR PENGARUH PENDAPATAN KELUARGA, PENDIDIKAN TERAKHIR, DAN LAMA PENGGUNAAN ALAT KONTRASEPSI TERHADAP PEKERJA WANITA
(Studi Kasus Pekerja Wanita PT. MPS Ploso, 
Kecamatan Ploso Kabupaten Jombang)</t>
  </si>
  <si>
    <t>Pengaruh Lahan Komunal Terhadap Angkatan Kerja di Kelurahan Olakile 
(Studi Kasus Kelurahan Olakile - Kec. Boawae - Kab. Nagekeo - NTT)</t>
  </si>
  <si>
    <t>HUBUNGAN PERAN BINA KELUARGA BALITA TERHADAP MORBIDITAS BALITA DI KECAMATAN PUNGGING KABUPATEN MOJOKERTO</t>
  </si>
  <si>
    <t>Drs. Didik Taryana, M.Si*</t>
  </si>
  <si>
    <t>Purwanto, S.Pd., M.Si*</t>
  </si>
  <si>
    <t>Drs. Rudi Hartono, M.Si*</t>
  </si>
  <si>
    <t>SEMESTER ANTARA 2016/2017 TAHAP 2</t>
  </si>
  <si>
    <t>Syamsul Bachri, S.Si., M.Sc., Ph.D</t>
  </si>
  <si>
    <t>Dr. Dwiyono H.U, M.Pd., M.Si</t>
  </si>
  <si>
    <t>Prof. Dr. Budijanto, M.Sos</t>
  </si>
  <si>
    <t>Dr. Singgih Susilo, M.S., M.Si</t>
  </si>
  <si>
    <t>Drs. Didik Taryana, M.Si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</si>
</sst>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106" zoomScaleNormal="48" zoomScaleSheetLayoutView="106" workbookViewId="0">
      <pane ySplit="4" topLeftCell="A5" activePane="bottomLeft" state="frozen"/>
      <selection pane="bottomLeft" activeCell="I7" sqref="I7"/>
    </sheetView>
  </sheetViews>
  <sheetFormatPr defaultColWidth="14.42578125" defaultRowHeight="15.75" customHeight="1" x14ac:dyDescent="0.2"/>
  <cols>
    <col min="1" max="1" width="5.140625" customWidth="1"/>
    <col min="2" max="2" width="21.85546875" customWidth="1"/>
    <col min="3" max="3" width="21.5703125" customWidth="1"/>
    <col min="4" max="4" width="20.140625" customWidth="1"/>
    <col min="5" max="5" width="19.28515625" customWidth="1"/>
    <col min="6" max="6" width="16.85546875" style="2" customWidth="1"/>
    <col min="7" max="7" width="14.42578125" style="2"/>
  </cols>
  <sheetData>
    <row r="1" spans="1:15" ht="15.75" customHeight="1" x14ac:dyDescent="0.2">
      <c r="A1" s="12" t="s">
        <v>12</v>
      </c>
      <c r="B1" s="12"/>
      <c r="C1" s="12"/>
      <c r="D1" s="12"/>
      <c r="E1" s="12"/>
      <c r="F1" s="12"/>
      <c r="G1" s="12"/>
    </row>
    <row r="2" spans="1:15" ht="15.75" customHeight="1" x14ac:dyDescent="0.2">
      <c r="A2" s="13" t="s">
        <v>56</v>
      </c>
      <c r="B2" s="12"/>
      <c r="C2" s="12"/>
      <c r="D2" s="12"/>
      <c r="E2" s="12"/>
      <c r="F2" s="12"/>
      <c r="G2" s="12"/>
    </row>
    <row r="4" spans="1:15" ht="15.75" customHeight="1" x14ac:dyDescent="0.2">
      <c r="A4" s="1" t="s">
        <v>9</v>
      </c>
      <c r="B4" s="1" t="s">
        <v>10</v>
      </c>
      <c r="C4" s="1" t="s">
        <v>0</v>
      </c>
      <c r="D4" s="1" t="s">
        <v>1</v>
      </c>
      <c r="E4" s="1" t="s">
        <v>2</v>
      </c>
      <c r="F4" s="3" t="s">
        <v>3</v>
      </c>
      <c r="G4" s="3" t="s">
        <v>11</v>
      </c>
    </row>
    <row r="5" spans="1:15" ht="39.75" customHeight="1" x14ac:dyDescent="0.2">
      <c r="A5" s="7">
        <v>1</v>
      </c>
      <c r="B5" s="8" t="s">
        <v>21</v>
      </c>
      <c r="C5" s="9" t="s">
        <v>36</v>
      </c>
      <c r="D5" s="9" t="s">
        <v>7</v>
      </c>
      <c r="E5" s="11" t="s">
        <v>53</v>
      </c>
      <c r="F5" s="11" t="s">
        <v>15</v>
      </c>
      <c r="G5" s="5" t="s">
        <v>57</v>
      </c>
      <c r="I5" s="4"/>
      <c r="J5" s="4"/>
      <c r="K5" s="4"/>
      <c r="L5" s="4"/>
      <c r="M5" s="4"/>
      <c r="N5" s="4"/>
      <c r="O5" s="4"/>
    </row>
    <row r="6" spans="1:15" ht="92.25" customHeight="1" x14ac:dyDescent="0.2">
      <c r="A6" s="7">
        <f>SUM(A5+1)</f>
        <v>2</v>
      </c>
      <c r="B6" s="8" t="s">
        <v>13</v>
      </c>
      <c r="C6" s="9" t="s">
        <v>37</v>
      </c>
      <c r="D6" s="9" t="s">
        <v>7</v>
      </c>
      <c r="E6" s="11" t="s">
        <v>54</v>
      </c>
      <c r="F6" s="11" t="s">
        <v>57</v>
      </c>
      <c r="G6" s="5" t="s">
        <v>16</v>
      </c>
      <c r="H6" s="4"/>
      <c r="I6" s="4"/>
      <c r="J6" s="4"/>
      <c r="L6" s="4"/>
      <c r="M6" s="4"/>
      <c r="N6" s="4"/>
      <c r="O6" s="4"/>
    </row>
    <row r="7" spans="1:15" ht="92.25" customHeight="1" x14ac:dyDescent="0.2">
      <c r="A7" s="7">
        <f t="shared" ref="A7:A21" si="0">SUM(A6+1)</f>
        <v>3</v>
      </c>
      <c r="B7" s="8" t="s">
        <v>22</v>
      </c>
      <c r="C7" s="9" t="s">
        <v>38</v>
      </c>
      <c r="D7" s="9" t="s">
        <v>7</v>
      </c>
      <c r="E7" s="11" t="s">
        <v>53</v>
      </c>
      <c r="F7" s="11" t="s">
        <v>6</v>
      </c>
      <c r="G7" s="6" t="s">
        <v>16</v>
      </c>
      <c r="H7" s="4"/>
      <c r="I7" s="4"/>
      <c r="J7" s="4"/>
      <c r="L7" s="4"/>
      <c r="M7" s="4"/>
      <c r="N7" s="4"/>
      <c r="O7" s="4"/>
    </row>
    <row r="8" spans="1:15" ht="133.5" customHeight="1" x14ac:dyDescent="0.2">
      <c r="A8" s="7">
        <f t="shared" si="0"/>
        <v>4</v>
      </c>
      <c r="B8" s="8" t="s">
        <v>23</v>
      </c>
      <c r="C8" s="9" t="s">
        <v>39</v>
      </c>
      <c r="D8" s="9" t="s">
        <v>7</v>
      </c>
      <c r="E8" s="11" t="s">
        <v>8</v>
      </c>
      <c r="F8" s="11" t="s">
        <v>61</v>
      </c>
      <c r="G8" s="5" t="s">
        <v>58</v>
      </c>
      <c r="H8" s="4"/>
      <c r="I8" s="4"/>
      <c r="J8" s="4"/>
      <c r="L8" s="4"/>
      <c r="M8" s="4"/>
      <c r="N8" s="4"/>
      <c r="O8" s="4"/>
    </row>
    <row r="9" spans="1:15" ht="102.75" customHeight="1" x14ac:dyDescent="0.2">
      <c r="A9" s="7">
        <f t="shared" si="0"/>
        <v>5</v>
      </c>
      <c r="B9" s="8" t="s">
        <v>24</v>
      </c>
      <c r="C9" s="9" t="s">
        <v>40</v>
      </c>
      <c r="D9" s="9" t="s">
        <v>4</v>
      </c>
      <c r="E9" s="11" t="s">
        <v>5</v>
      </c>
      <c r="F9" s="11" t="s">
        <v>18</v>
      </c>
      <c r="G9" s="5" t="s">
        <v>59</v>
      </c>
    </row>
    <row r="10" spans="1:15" ht="102.75" customHeight="1" x14ac:dyDescent="0.2">
      <c r="A10" s="7">
        <f t="shared" si="0"/>
        <v>6</v>
      </c>
      <c r="B10" s="8" t="s">
        <v>25</v>
      </c>
      <c r="C10" s="9" t="s">
        <v>41</v>
      </c>
      <c r="D10" s="9" t="s">
        <v>4</v>
      </c>
      <c r="E10" s="11" t="s">
        <v>17</v>
      </c>
      <c r="F10" s="11" t="s">
        <v>20</v>
      </c>
      <c r="G10" s="5" t="s">
        <v>60</v>
      </c>
    </row>
    <row r="11" spans="1:15" ht="87.75" customHeight="1" x14ac:dyDescent="0.2">
      <c r="A11" s="7">
        <f t="shared" si="0"/>
        <v>7</v>
      </c>
      <c r="B11" s="8" t="s">
        <v>26</v>
      </c>
      <c r="C11" s="9" t="s">
        <v>42</v>
      </c>
      <c r="D11" s="9" t="s">
        <v>7</v>
      </c>
      <c r="E11" s="11" t="s">
        <v>53</v>
      </c>
      <c r="F11" s="11" t="s">
        <v>16</v>
      </c>
      <c r="G11" s="5" t="s">
        <v>6</v>
      </c>
    </row>
    <row r="12" spans="1:15" ht="99.95" customHeight="1" x14ac:dyDescent="0.2">
      <c r="A12" s="7">
        <f t="shared" si="0"/>
        <v>8</v>
      </c>
      <c r="B12" s="8" t="s">
        <v>22</v>
      </c>
      <c r="C12" s="9" t="s">
        <v>43</v>
      </c>
      <c r="D12" s="9" t="s">
        <v>7</v>
      </c>
      <c r="E12" s="11" t="s">
        <v>54</v>
      </c>
      <c r="F12" s="11" t="s">
        <v>57</v>
      </c>
      <c r="G12" s="5" t="s">
        <v>16</v>
      </c>
    </row>
    <row r="13" spans="1:15" ht="99.95" customHeight="1" x14ac:dyDescent="0.2">
      <c r="A13" s="7">
        <f t="shared" si="0"/>
        <v>9</v>
      </c>
      <c r="B13" s="8" t="s">
        <v>27</v>
      </c>
      <c r="C13" s="9" t="s">
        <v>44</v>
      </c>
      <c r="D13" s="10"/>
      <c r="E13" s="11" t="s">
        <v>17</v>
      </c>
      <c r="F13" s="11" t="s">
        <v>18</v>
      </c>
      <c r="G13" s="5" t="s">
        <v>20</v>
      </c>
    </row>
    <row r="14" spans="1:15" ht="99.95" customHeight="1" x14ac:dyDescent="0.2">
      <c r="A14" s="7">
        <f t="shared" si="0"/>
        <v>10</v>
      </c>
      <c r="B14" s="8" t="s">
        <v>28</v>
      </c>
      <c r="C14" s="9" t="s">
        <v>45</v>
      </c>
      <c r="D14" s="9" t="s">
        <v>7</v>
      </c>
      <c r="E14" s="11" t="s">
        <v>55</v>
      </c>
      <c r="F14" s="11" t="s">
        <v>14</v>
      </c>
      <c r="G14" s="5" t="s">
        <v>6</v>
      </c>
    </row>
    <row r="15" spans="1:15" ht="116.25" customHeight="1" x14ac:dyDescent="0.2">
      <c r="A15" s="7">
        <f t="shared" si="0"/>
        <v>11</v>
      </c>
      <c r="B15" s="8" t="s">
        <v>29</v>
      </c>
      <c r="C15" s="9" t="s">
        <v>46</v>
      </c>
      <c r="D15" s="9" t="s">
        <v>4</v>
      </c>
      <c r="E15" s="11" t="s">
        <v>5</v>
      </c>
      <c r="F15" s="11" t="s">
        <v>18</v>
      </c>
      <c r="G15" s="5" t="s">
        <v>59</v>
      </c>
    </row>
    <row r="16" spans="1:15" ht="99.95" customHeight="1" x14ac:dyDescent="0.2">
      <c r="A16" s="7">
        <f t="shared" si="0"/>
        <v>12</v>
      </c>
      <c r="B16" s="8" t="s">
        <v>30</v>
      </c>
      <c r="C16" s="9" t="s">
        <v>47</v>
      </c>
      <c r="D16" s="9" t="s">
        <v>4</v>
      </c>
      <c r="E16" s="11" t="s">
        <v>5</v>
      </c>
      <c r="F16" s="11" t="s">
        <v>20</v>
      </c>
      <c r="G16" s="5" t="s">
        <v>18</v>
      </c>
    </row>
    <row r="17" spans="1:7" ht="61.5" customHeight="1" x14ac:dyDescent="0.2">
      <c r="A17" s="7">
        <f t="shared" si="0"/>
        <v>13</v>
      </c>
      <c r="B17" s="8" t="s">
        <v>31</v>
      </c>
      <c r="C17" s="9" t="s">
        <v>48</v>
      </c>
      <c r="D17" s="9" t="s">
        <v>4</v>
      </c>
      <c r="E17" s="11" t="s">
        <v>5</v>
      </c>
      <c r="F17" s="11" t="s">
        <v>18</v>
      </c>
      <c r="G17" s="5" t="s">
        <v>20</v>
      </c>
    </row>
    <row r="18" spans="1:7" ht="79.5" customHeight="1" x14ac:dyDescent="0.2">
      <c r="A18" s="7">
        <f t="shared" si="0"/>
        <v>14</v>
      </c>
      <c r="B18" s="8" t="s">
        <v>32</v>
      </c>
      <c r="C18" s="9" t="s">
        <v>49</v>
      </c>
      <c r="D18" s="9" t="s">
        <v>7</v>
      </c>
      <c r="E18" s="11" t="s">
        <v>54</v>
      </c>
      <c r="F18" s="11" t="s">
        <v>19</v>
      </c>
      <c r="G18" s="5" t="s">
        <v>16</v>
      </c>
    </row>
    <row r="19" spans="1:7" ht="177.75" customHeight="1" x14ac:dyDescent="0.2">
      <c r="A19" s="7">
        <f t="shared" si="0"/>
        <v>15</v>
      </c>
      <c r="B19" s="8" t="s">
        <v>33</v>
      </c>
      <c r="C19" s="9" t="s">
        <v>50</v>
      </c>
      <c r="D19" s="9" t="s">
        <v>4</v>
      </c>
      <c r="E19" s="11" t="s">
        <v>5</v>
      </c>
      <c r="F19" s="11" t="s">
        <v>18</v>
      </c>
      <c r="G19" s="5" t="s">
        <v>59</v>
      </c>
    </row>
    <row r="20" spans="1:7" ht="88.5" customHeight="1" x14ac:dyDescent="0.2">
      <c r="A20" s="7">
        <f t="shared" si="0"/>
        <v>16</v>
      </c>
      <c r="B20" s="8" t="s">
        <v>34</v>
      </c>
      <c r="C20" s="9" t="s">
        <v>51</v>
      </c>
      <c r="D20" s="9" t="s">
        <v>4</v>
      </c>
      <c r="E20" s="11" t="s">
        <v>5</v>
      </c>
      <c r="F20" s="11" t="s">
        <v>18</v>
      </c>
      <c r="G20" s="5" t="s">
        <v>59</v>
      </c>
    </row>
    <row r="21" spans="1:7" ht="102.75" customHeight="1" x14ac:dyDescent="0.2">
      <c r="A21" s="7">
        <f t="shared" si="0"/>
        <v>17</v>
      </c>
      <c r="B21" s="8" t="s">
        <v>35</v>
      </c>
      <c r="C21" s="9" t="s">
        <v>52</v>
      </c>
      <c r="D21" s="9" t="s">
        <v>4</v>
      </c>
      <c r="E21" s="11" t="s">
        <v>17</v>
      </c>
      <c r="F21" s="11" t="s">
        <v>20</v>
      </c>
      <c r="G21" s="5" t="s">
        <v>60</v>
      </c>
    </row>
  </sheetData>
  <autoFilter ref="A4:G8"/>
  <mergeCells count="2">
    <mergeCell ref="A1:G1"/>
    <mergeCell ref="A2:G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Responses 1</vt:lpstr>
      <vt:lpstr>'Form Responses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2017-07-26T05:25:04Z</cp:lastPrinted>
  <dcterms:modified xsi:type="dcterms:W3CDTF">2017-08-01T02:44:31Z</dcterms:modified>
</cp:coreProperties>
</file>