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ink/ink1.xml" ContentType="application/inkml+xml"/>
  <Override PartName="/xl/ink/ink2.xml" ContentType="application/inkml+xml"/>
  <Override PartName="/xl/ink/ink3.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8808" yWindow="48" windowWidth="7380" windowHeight="8316"/>
  </bookViews>
  <sheets>
    <sheet name="DAFTAR JUDUL" sheetId="1" r:id="rId1"/>
    <sheet name="Sheet1" sheetId="2" r:id="rId2"/>
    <sheet name="Sheet2" sheetId="3" r:id="rId3"/>
  </sheets>
  <definedNames>
    <definedName name="_xlnm._FilterDatabase" localSheetId="0" hidden="1">'DAFTAR JUDUL'!$A$1:$A$26</definedName>
    <definedName name="_xlnm._FilterDatabase" localSheetId="2" hidden="1">Sheet2!$A$2:$J$12</definedName>
    <definedName name="_xlnm.Print_Titles" localSheetId="0">'DAFTAR JUDUL'!$5:$5</definedName>
  </definedNames>
  <calcPr calcId="144525"/>
</workbook>
</file>

<file path=xl/calcChain.xml><?xml version="1.0" encoding="utf-8"?>
<calcChain xmlns="http://schemas.openxmlformats.org/spreadsheetml/2006/main">
  <c r="E11" i="2" l="1"/>
  <c r="B11" i="2"/>
  <c r="C11" i="2"/>
  <c r="D11" i="2"/>
  <c r="B4" i="2"/>
  <c r="C4" i="2"/>
  <c r="D4" i="2"/>
  <c r="E4" i="2"/>
  <c r="B5" i="2"/>
  <c r="C5" i="2"/>
  <c r="D5" i="2"/>
  <c r="E5" i="2"/>
  <c r="B6" i="2"/>
  <c r="C6" i="2"/>
  <c r="D6" i="2"/>
  <c r="E6" i="2"/>
  <c r="B7" i="2"/>
  <c r="C7" i="2"/>
  <c r="D7" i="2"/>
  <c r="E7" i="2"/>
  <c r="B8" i="2"/>
  <c r="C8" i="2"/>
  <c r="D8" i="2"/>
  <c r="E8" i="2"/>
  <c r="B9" i="2"/>
  <c r="C9" i="2"/>
  <c r="D9" i="2"/>
  <c r="E9" i="2"/>
  <c r="B10" i="2"/>
  <c r="C10" i="2"/>
  <c r="D10" i="2"/>
  <c r="E10" i="2"/>
  <c r="E3" i="2"/>
  <c r="C3" i="2"/>
  <c r="D3" i="2"/>
  <c r="B3" i="2"/>
  <c r="F9" i="1" l="1"/>
  <c r="C6" i="1"/>
  <c r="C7" i="1"/>
  <c r="C8" i="1"/>
  <c r="C9" i="1"/>
  <c r="C10" i="1"/>
  <c r="C11" i="1"/>
  <c r="C12" i="1"/>
  <c r="C13" i="1"/>
  <c r="C14" i="1"/>
  <c r="F6" i="1"/>
  <c r="F7" i="1"/>
  <c r="F8" i="1"/>
  <c r="F10" i="1"/>
  <c r="F11" i="1"/>
  <c r="F12" i="1"/>
  <c r="F13" i="1"/>
  <c r="F14" i="1"/>
  <c r="G6" i="1"/>
  <c r="G7" i="1"/>
  <c r="G8" i="1"/>
  <c r="G9" i="1"/>
  <c r="G10" i="1"/>
  <c r="G11" i="1"/>
  <c r="G12" i="1"/>
  <c r="G13" i="1"/>
  <c r="G14" i="1"/>
  <c r="E6" i="1"/>
  <c r="E7" i="1"/>
  <c r="E8" i="1"/>
  <c r="E9" i="1"/>
  <c r="E10" i="1"/>
  <c r="E11" i="1"/>
  <c r="E12" i="1"/>
  <c r="E13" i="1"/>
  <c r="E14" i="1"/>
  <c r="D6" i="1"/>
  <c r="D7" i="1"/>
  <c r="D8" i="1"/>
  <c r="D9" i="1"/>
  <c r="D10" i="1"/>
  <c r="D11" i="1"/>
  <c r="D12" i="1"/>
  <c r="D13" i="1"/>
  <c r="D14" i="1"/>
</calcChain>
</file>

<file path=xl/sharedStrings.xml><?xml version="1.0" encoding="utf-8"?>
<sst xmlns="http://schemas.openxmlformats.org/spreadsheetml/2006/main" count="218" uniqueCount="166">
  <si>
    <t>Reorder Time 
in Days</t>
  </si>
  <si>
    <t>Quantity in 
Reorder</t>
  </si>
  <si>
    <t>N I M</t>
  </si>
  <si>
    <t>N A M A</t>
  </si>
  <si>
    <t>Offering</t>
  </si>
  <si>
    <t>DAFTAR JUDUL SKRIPSI YANG DITERIMA</t>
  </si>
  <si>
    <t>PRODI PENDIDIKAN GEOGRAFI</t>
  </si>
  <si>
    <t>Dosen Pemb. 1</t>
  </si>
  <si>
    <t>Dosen Pemb. 2</t>
  </si>
  <si>
    <t>Dosen Penguji</t>
  </si>
  <si>
    <t>Column1</t>
  </si>
  <si>
    <t>K</t>
  </si>
  <si>
    <t>HADI SOEKAMTO</t>
  </si>
  <si>
    <t>B</t>
  </si>
  <si>
    <t>BUDI HANDOYO</t>
  </si>
  <si>
    <t>JUDUL YANG DITERIMA</t>
  </si>
  <si>
    <t>NO.</t>
  </si>
  <si>
    <t>HENDRI PURWITO</t>
  </si>
  <si>
    <t>RUDI HARTONO</t>
  </si>
  <si>
    <t>SUMARMI</t>
  </si>
  <si>
    <t xml:space="preserve">K </t>
  </si>
  <si>
    <t>MARHADI S K</t>
  </si>
  <si>
    <t>YUSUF SUHARTO</t>
  </si>
  <si>
    <t>SYAMSUL BAHRY</t>
  </si>
  <si>
    <t>PURWANTO</t>
  </si>
  <si>
    <t>I KOMANG ASTINA</t>
  </si>
  <si>
    <t>YUSWANTI ARINI</t>
  </si>
  <si>
    <t>Keterangan:</t>
  </si>
  <si>
    <t>1. Bagi mahasiswa yang namanya sudah tercantum, silahkan langsung menghadap ke Dosen Pembimbing untuk konsultasi</t>
  </si>
  <si>
    <t>Katua KBK Pendidikan Geografi,</t>
  </si>
  <si>
    <t>Drs. Hadi Soekamto, SH, M.Pd, M.Si</t>
  </si>
  <si>
    <t>Menyetujui,</t>
  </si>
  <si>
    <t>Katua Jurusan Geografi</t>
  </si>
  <si>
    <t>Dr. Singgih Susilo, M.S, M.Si</t>
  </si>
  <si>
    <t xml:space="preserve">Andre Kusdian Hadi </t>
  </si>
  <si>
    <t xml:space="preserve">nama </t>
  </si>
  <si>
    <t>DWIYONO H U</t>
  </si>
  <si>
    <t xml:space="preserve"> K</t>
  </si>
  <si>
    <t>Randy Agung Widilaksono</t>
  </si>
  <si>
    <t>PERBANDINGAN NODEL PEMBELAJARAN PROBLEM BASED LEARNING (PBL) DAN GUIDED DISCOVERY LEARNING TERHADAP POLA BERPIKIR KRITIS SISWA MATERI ANALISIS BENCANA ALAM MELALUI EDUKASI, KEARIFAN LOKAL DAN TEKNOLOGI MODERN GEOGRAFI KELAS XI IPS SMAN 1 SITUBONDO</t>
  </si>
  <si>
    <t xml:space="preserve">7.      Pendekatan, strategi, dan model Pembelajaran Inovatif dalam mata pelajaran geografi SMA/MA
</t>
  </si>
  <si>
    <t>Eksperimen</t>
  </si>
  <si>
    <t>1. Ketidaksesuaian model terhadap materi yang akan disampaikan
2. Pada sman 1 situbondo masih menggunakan model pembelajaran yang kurang efektif
3. Mencari tahu model pembelajaran mana yang paling efektif, pbl atau guided discovery learning</t>
  </si>
  <si>
    <t>Rumusan masalah
1. Bagaimana pengaruh model pembelajaran Problem Based Learning dalam pembelajaran?
2. Bagaimana pengaruh model pembelajaran Guided Discovery Learning dalam pembelajaran?
3. Apa saja kekurangan dan kelebihan kedua model?
4. Manakah nodel pembelajaran yang sesusai dengan materi?</t>
  </si>
  <si>
    <t>Tujuan penelitian ini adalah untuk melihat model manakah yang paling sesuai diterapkan pada materi, sehingga diperlukan suatu pengujian. Kemudian kelas akan diberikan treatment tertentu sesuai dengan model untuk menentukan hasil penelitian dan treatment tersebut dikntrool oeh peneliti. kemudian sampel akan diberikan pretest untuk melihat sejauh mana sampel memahami materi. Sampel akan dibagi menjadi 2 kelompok yang berjumlah 30 siswa</t>
  </si>
  <si>
    <t>Siswa kelas XI sman 1 Situbondo</t>
  </si>
  <si>
    <t>Menggunakanpost test pertanyaan analisis hal ini ditujukan bagaimana respon yang ditunjukkan siswa terhadap model yang diterapkan</t>
  </si>
  <si>
    <t>Instrumen berupa soal dan dibuat oleh peneliti</t>
  </si>
  <si>
    <t>1. Bagaimana respon siswa terhadap model pembelajaran PBL?
2. Bagaimana respon siswa terhadap model pembelajaran Guided Discovery Learning?
3. Seberapa besar pengaruh pembelajaran menggunakan model pembelajaran PBL dengan metode konvensional?
4. Seberapa besar pengaruh pembelajaran menggunakan model pembelajaran Guided Discovery Learning dengan metode konvensional?</t>
  </si>
  <si>
    <t>Ardianto Tanjung</t>
  </si>
  <si>
    <t>081230301905</t>
  </si>
  <si>
    <t>Randyagung32@gmail.com</t>
  </si>
  <si>
    <t>Yuswanti Ariani W</t>
  </si>
  <si>
    <t>Tiara Ari Sekar Pertiwi</t>
  </si>
  <si>
    <t xml:space="preserve">Pengaruh Model Pembelajaran Problem Solving terhadap Kemampuan Berpikir Analisis Siswa Kelas XI IPS di SMAN 1 Singosari </t>
  </si>
  <si>
    <t xml:space="preserve">1. Hakikat Model Problem Solving 
2. Karakteristik Model Problem Solving 
3. Sejarah Model Problem Solving 
4. Kelebihan dan Kekurangan Model Problem Solving
5. Alasan memilih Model Problem Solving </t>
  </si>
  <si>
    <t xml:space="preserve">Rumusan Masalah: Bagaimana pengaruh Model Pembelajaran Problem Solving terhadap Kemampuan Berpikir Analisis Siswa Kelas XI IPS di SMAN 1 Singosari ?
Tujuan Penelitian: Untuk mengetahui pengaruh Model Pembelajaran Problem Solving terhadap Kemampuan Berpikir Analisis Siswa Kelas XI IPS di SMAN 1 Singosari </t>
  </si>
  <si>
    <t xml:space="preserve">Model Pembelajaran Problem Solving berpengaruh terhadap Kemampuan Berpikir Analisis Siswa Kelas XI IPS di SMAN 1 Singosari </t>
  </si>
  <si>
    <t>Hendri Purwito</t>
  </si>
  <si>
    <t>Alim haryadi</t>
  </si>
  <si>
    <t>PENERAPAM MODEL PROBLEM BASED LEARNING (PBL) UNTUK MENINGKATKAN KEMAMPUAN BERPIKIR ANALISIS PADA MATA PELAJARAN GEOGRAFI KELAS X SMA NEGERI 1 BESUKI</t>
  </si>
  <si>
    <t>4/7</t>
  </si>
  <si>
    <t>PTK</t>
  </si>
  <si>
    <t>Siswa cuman menghafal fakta materi 
Kegiatan pembelajaran sebatas penjelasan konsep saja
Siswa dituntut untuk mencari alternatif solusi pemecahan masalah
Pbl memberikan kesempatan siswa untuk memahami masalah, menyampaikan pendapat dan menemukan pemecahan masalah</t>
  </si>
  <si>
    <t>Apakah model PBL dapat meningkatkan kemampuan berpikit analisis pada mata pelajaran geografi sma negeri 1 besuki</t>
  </si>
  <si>
    <t>PBL mampu meningkatkan kemampuan berpikir analisis</t>
  </si>
  <si>
    <t>PTK perencanaan kegiatan, obserfasi, refleksi</t>
  </si>
  <si>
    <t>Siswa kelas x</t>
  </si>
  <si>
    <t>Dr.Budi handoyo, M.si</t>
  </si>
  <si>
    <t>082245243817</t>
  </si>
  <si>
    <t>alimhariyadi@yahoo.co.id</t>
  </si>
  <si>
    <t>Observasi dan tes essay</t>
  </si>
  <si>
    <t>Soal tes, lembar obserfasi penelitian</t>
  </si>
  <si>
    <t>Analisis, deskriptif</t>
  </si>
  <si>
    <t>M. Azis Zaitunil Lutfi</t>
  </si>
  <si>
    <t>Penerapan Model Pembelajaran Contextual Teaching And Learning (CTL) Berbantuan Google Classroom Untuk Mengatasi Hambatan Penggunaan UKBM Dalam Sistem Kredit Semester (SKS) Dan Meningkatkan Hasil Belajar Siswa Pada Mata Pelajaran Geografi Kelas X SMA Negeri 2 Malang</t>
  </si>
  <si>
    <t>8. Implementasi Pendekatan, strategi, dan model Pembelajaran  Inovatif dalam mata pelajaran geografi SMA/MA</t>
  </si>
  <si>
    <t xml:space="preserve">SMA Negeri 2 Malang merupakan salah satu sekolah yang ditunjuk sebagai sekolah yang menyelenggarakan SKS dan menerapkan sistem UKBM dalam kegiatan pembelajarannya. Namun, penulis selama menjalankan Kajian Praktek Lapangan (KPL) menemukan beberapa permasalahan yang menjadikan sistem UKBM yang telah diterapkan di SMA Negeri 2 Malang terutama pada mata pelajaran geografi menjadi tidak efektif, sehingga perlu diperbaiki dengan cara “Penerapan Model Pembelajaran Contextual Teaching And Learning (CTL) Berbantuan Google Classroom Untuk Mengatasi Hambatan Penerapan SKS Dan Penggunaan UKBM Pada Mata Pelajaran Geografi Kelas X SMA Negeri 2 Malang”. Berbagai permasalahan yang ditemukan penulis adalah sebagai berikut:
1.	UKBM yang digunakan berbentuk soft file dan diberikan oleh guru kepada siswa melalui media sosial seperti whatsapp, sehingga berdasarkan beberapa tanggapan dari siswa menyatakan bahwa UKBM yang diberikan oleh guru geografi mereka menjadi satu dengan penyimpanan soft file lain di dalam smart phone hingga menumpuk dan terabaikan.
2.	Siswa kesulitan membedakan UKBM yang akan digunakan pada pembelajaran selanjutnya karena siswa mendapatkan kurang lebih sampai dengan 4 UKBM dalam satu hari bergantung pada jumlah mata pelajaran yang terjadwal.
3.	Setiap siswa yang mendapat kiriman UKBM dari guru selalu beranggapan bahwa UKBM tersebut merupakan tugas yang harus dikerjakan keesokan harinya sehingga membuat siswa semakin tidak berminat untuk belajar.
4.	Penerapan sistem UKBM di SMA Negeri 2 Malang kurang terintegrasi dengan pemberian waktu pengerjaan untuk siswa, sering kali siswa mengumpulkan terlambat pada setiap UKB yang diberikan.
5.	Dengan menggunakan UKBM hasil belajar siswa menjadi kurang maksimal.
Jawaban atas permasalahan-permasalahan tersebut yang mungkin dapat diatasi dengan penerapan model pembelajaran CTL berbantuan dengan Google Classroom adalah sebagai berikut:
1.	Dengan menggunakan model pembelajaran CTL berbantuan Google Classroom tidak akan ada siswa yang mengabaikan UKBM yang telah di berikan oleh guru karena tidak akan menjadi satu dengan penyimpanan yang ada pada smart phone siswa, melainkan langsung dibuka pada aplikasi Google Classroom itu sendiri.
2.	Dengan menggunakan model pembelajaran CTL berbantuan dengan Google Classroom guru geografi akan dapat memberikan UKBM kepada masing-masing siswa secara sistematis, sehingga siswa dapat membuka pada aplikasi Google Classroom kapan saja tanpa mengalami kebingungan memilih UKBM yang akan digunakan pada pertemuan selanjutnya.
3.	Dengan menggunakan model pembelajaran CTL berbantuan Google Classroom siswa tidak akan merasa bosan belajar karena akan menggunakan kontekstualitas yang lebih banyak dibandingkan pembelajaran dengan metode ceramah pada umumnya serta siswa dapat belajar kapan pun mengaitkan materi pembelajaran yang akan dan telah dipelajari dengan lingkungan mereka meski tidak sedang dalam KBM di kelas.
4.	Dengan menggunakan model pembelajaran CTL berbantuan Google Classroom tidak akan ada siswa yang mengumpulkan UKB melebihi waktu yang ditentukan karena waktu siswa mengumpulkan/mengunggah tugas UKB dibuat lebih fleksibel sesuai kebutuhan siswa dan kesepakatan siswa dengan guru geografi.
5.	Dengan menggunakan model pembelajaran CTL berbantuan Google Classroom akan dapat meningkatkan hasil belajar siswa secara signifikan dibandingkan dengan pembelajaran sebelumnya.
Dengan demikian diharapkan “Penerapan Model Pembelajaran Contextual Teaching And Learning (CTL) Berbantuan Google Classroom” akan dapat “Mengatasi Hambatan Penerapan SKS Dan Penggunaan UKBM Pada Mata Pelajaran Geografi Kelas X SMA Negeri 2 Malang”.
</t>
  </si>
  <si>
    <t xml:space="preserve">1.	Bagaimana mengatasi hambatan penggunaan UKBM dalam Sistem Kredit Semester (SKS) dengan pembelajaran Contextual Teaching And Learning (CTL) berbantuan Google Classroom?
2.	Bagaimana meningkatkan hasil belajar siswa dengan model pembelajaran Contextual Teaching And Learning (CTL) berbantuan Google Classroom?
Tujuan Penelitian:
1.	Mengatasi hambatan penggunaan UKBM dalam Sistem Kredit Semester (SKS) di SMA Negeri 2 Malang melalui penerapan model pembelajaran Contextual Teaching And Learning (CTL) berbantuan Google Classroom.
2.	Meningkatkan hasil belajar geografi siswa kelas X di SMA Negeri 2 Malang melalui penerapan model pembelajaran Contextual Teaching And Learning berbantuan Google Classroom.
</t>
  </si>
  <si>
    <t xml:space="preserve">Karena penelitian ini adalah penelitian tindakan kelas (PTK) maka desain penelitian yang akan digunakan memiliki 4 (empat) tahapan pada masing-masing siklusnya sebagai berikut:
1.	Perencanaan tindakan
2.	Pelaksanaan tindakan
3.	Pengamatan tindakan
4.	Refleksi
Pada siklus selanjutnya akan menggunakan 4 (empat) tahapan yang sama hingga hasil yang diinginkan telah didapatkan.
</t>
  </si>
  <si>
    <t>Siswa Kelas X IPS 5 SMA Negeri 2 Malang Jl. Laksamana Martadinata No.84, Sukoharjo, Blimbing, Kota Malang, Jawa Timur 65118</t>
  </si>
  <si>
    <t xml:space="preserve">Berikut adalah teknik pengumpulan data yang akan digunakan:
1.	Observasi
Observasi dilaksanakan pada saat pembelajaran berlangsung dengan menggunakan lembar observasi motivasi siswa.
2.	Kuesioner
Kuesioner yang akan digunakan berupa lembaran berisi penilaian motivasi siswa terhadap penerapan contextual teaching and learning (CTL) berbantuan google classroom.
3.	Tes Tertulis
Tes tulis dilakukan setelah semua tahap pemberian tindakan selesai untuk mengetahui peningkatan hasil belajar siswa.
</t>
  </si>
  <si>
    <t xml:space="preserve">Instrumen yang akan digunakan adalah sebagai berikut:
1.	Lembar observasi yang meliputi:
•	Lembar observasi motivasi siswa
•	Lembar observasi keterlaksanaan model
•	Lembar observasi motivasi siswa menggunakan google classroom
2.	Lembar kuesioner
Jenis instrumen kuesioner ini dilakukan untuk mengetahui data tentang hasil penerapan CTL berbantuan google classroom pada setiap akhir dari siklus penelitian
3.	Lembaran soal tes
Jenis instrumen ini digunakan untuk mengetahui data tentang hasil belajar siswa setelah diterapkan model CTL berbantuan google classroom pada setiap akhir dari siklus penelitian
Instrumen tersebut di atas akan didasarkan pada instrumen yang sudah ada dan telah digunakan pada penelitian sebelumnya. Sedangkan instrumen soal tes tertulis akan dibuat secara berkolaborasi antara peneliti dengan guru pada sekolah yang dijadikan tempat penelitian.
</t>
  </si>
  <si>
    <t>Data dalam Penelitian Tindakan Kelas (PTK) ini akan dianalisis menggunakan teknik analisis deskriptif. Sedangkan data hasil belajar dan motivasi belajar siswa akan dianalisis menggunakan nilai rata-rata dan persentase.</t>
  </si>
  <si>
    <t>Yusuf Suharto</t>
  </si>
  <si>
    <t>082137557250</t>
  </si>
  <si>
    <t>azis.zaitunil.lutfi@gmail.com</t>
  </si>
  <si>
    <t>Penerapan Model Pembelajaran Contextual Teaching And Learning (CTL) Berbantuan Google Classroom Untuk Meningkatkan Minat Belajar Dan Hasil Belajar Siswa Pada Mata Pelajaran Geografi Kelas X SMA Negeri 2 Malang</t>
  </si>
  <si>
    <t>SMA Negeri 2 Malang merupakan salah satu sekolah yang ditunjuk sebagai sekolah yang menerapkan sistem UKBM dalam kegiatan pembelajarannya. Namun, penulis selama menjalankan Kajian Praktek Lapangan (KPL) menemukan beberapa permasalahan yang menjadikan sistem UKBM yang telah diterapkan di SMA Negeri 2 Malang terutama pada mata pelajaran geografi menjadi tidak efektif, sehingga perlu diperbaiki dengan cara “Penerapan Model Pembelajaran Contextual Teaching And Learning (CTL) Berbantuan Google Classroom Untuk Meningkatkan Minat Belajar Dan Hasil Belajar Siswa”. Berbagai permasalahan yang ditemukan penulis adalah sebagai berikut:
1.	UKBM yang digunakan berbentuk soft file dan diberikan oleh guru kepada siswa melalui media sosial seperti whatsapp, sehingga berdasarkan beberapa tanggapan dari siswa menyatakan bahwa UKBM yang diberikan oleh guru geografi mereka menjadi satu dengan penyimpanan soft file lain di dalam smart phone hingga menumpuk dan terabaikan.
2.	Siswa kesulitan membedakan UKBM yang akan digunakan pada pembelajaran selanjutnya karena siswa mendapatkan kurang lebih sampai dengan 4 UKBM dalam satu hari bergantung pada jumlah mata pelajaran yang terjadwal.
3.	Setiap siswa yang mendapat kiriman UKBM dari guru selalu beranggapan bahwa UKBM tersebut merupakan tugas yang harus dikerjakan keesokan harinya sehingga membuat siswa semakin tidak berminat untuk belajar.
4.	Penerapan sistem UKBM di SMA Negeri 2 Malang kurang terintegrasi dengan pemberian waktu pengerjaan untuk siswa, sering kali siswa mengumpulkan terlambat pada setiap UKB yang diberikan.
Jawaban atas permasalahan-permasalahan tersebut yang mungkin dapat diatasi dengan penerapan model pembelajaran CTL berbantuan dengan Google Classroom adalah sebagai berikut:
1.	Dengan menggunakan model pembelajaran CTL berbantuan Google Classroom tidak akan ada siswa yang mengabaikan UKBM yang telah di berikan oleh guru karena tidak akan menjadi satu dengan penyimpanan yang ada pada smart phone siswa, melainkan langsung dibuka pada aplikasi Google Classroom itu sendiri.
2.	Dengan menggunakan model pembelajaran CTL berbantuan dengan Google Classroom guru geografi akan dapat memberikan UKBM kepada masing-masing siswa secara sistematis, sehingga siswa dapat membuka pada aplikasi Google Classroom kapan saja tanpa mengalami kebingungan memilih UKBM yang akan digunakan pada pertemuan selanjutnya.
3.	Dengan menggunakan model pembelajaran CTL berbantuan Google Classroom siswa tidak akan merasa bosan belajar karena akan menggunakan kontekstualitas yang lebih banyak dibandingkan pembelajaran dengan metode ceramah pada umumnya serta siswa dapat belajar kapan pun mengaitkan materi pembelajaran yang akan dan telah dipelajari dengan lingkungan mereka meski tidak sedang dalam KBM di kelas.
4.	Dengan menggunakan model pembelajaran CTL berbantuan Google Classroom tidak akan ada siswa yang mengumpulkan UKB melebihi waktu yang ditentukan karena waktu siswa mengumpulkan/mengunggah tugas UKB dibuat lebih fleksibel sesuai kebutuhan siswa dan kesepakatan siswa dengan guru geografi.
Dengan demikian diharapkan “Penerapan Model Pembelajaran Contextual Teaching And Learning (CTL) Berbantuan Google Classroom” akan dapat “Meningkatkan Minat Belajar Dan Hasil Belajar Siswa Pada Mata Pelajaran Geografi Kelas X SMA Negeri 2 Malang”.</t>
  </si>
  <si>
    <t xml:space="preserve">Rumusan Masalah:
1.	Bagaimanakah meningkatkan minat belajar siswa dengan pembelajaran Contextual Teaching And Learning (CTL) berbantuan Google Classroom?
2.	Bagaimana meningkatkan hasil belajar siswa dengan model pembelajaran Contextual Teaching And Learning (CTL) berbantuan Google Classroom?
Tujuan Penelitian:
1.	Meningkatkan minat belajar geografi siswa kelas X di SMA Negeri 2 Malang melalui penerapan model pembelajaran Contextual Teaching And Learning (CTL) berbantuan Google Classroom.
2.	Meningkatkan hasil belajar geografi siswa kelas X di SMA Negeri 2 Malang melalui penerapan model pembelajaran Contextual Teaching And Learning berbantuan Google Classroom.
</t>
  </si>
  <si>
    <t>Subyek dari penelitian ini adalah seluruh siswa Kelas X IPS 5 SMA Negeri 2 Malang Jl. Laksamana Martadinata No.84, Sukoharjo, Blimbing, Kota Malang, Jawa Timur 65118</t>
  </si>
  <si>
    <t xml:space="preserve">Berikut adalah teknik pengumpulan data yang akan digunakan:
1.	Observasi
Observasi dilaksanakan pada saat pembelajaran berlangsung dengan menggunakan lembar observasi motivasi siswa.
2.	Kuesioner
Kuesioner yang akan digunakan berupa lembaran berisi penilaian motivasi siswa terhadap penerapan contextual teaching and learning (CTL) berbantuan google clasroom.
3.	Tes Tertulis
Tes tulis dilakukan setelah semua tahap pemberian tindakan selesai untuk mengetahui peningkatan hasil belajar siswa.
</t>
  </si>
  <si>
    <t>Instrumen yang akan digunakan adalah sebagai berikut:
1.	Lembar observasi yang meliputi:
•	Lembar observasi motivasi siswa
•	Lembar observasi keterlaksanaan model
•	Lembar observasi motivasi siswa menggunakan google clasroom
2.	Lembar kuesioner
Jenis instrumen kuesioner ini dilakukan untuk mengetahui data tentang hasil penerapan CTL berbantuan google clasroom pada setiap akhir dari siklus penelitian
3.	Lembaran soal tes
Jenis instrumen ini digunakan untuk mengetahui data tentang hasil belajar siswa setelah diterapkan model CTL berbantuan google clasroom pada setiap akhir dari siklus penelitian
Instrumen tersebut di atas akan didasarkan pada instrumen yang sudah ada dan telah digunakan pada penelitian sebelumnya. Sedangkan instrumen soal tes tertulis akan dibuat secara berkolaborasi antara peneliti dengan guru pada sekolah yang dijadikan tempat penelitian.</t>
  </si>
  <si>
    <t>Penerapan metode Discovery Learning berbasis pendekatan saintifik untuk meningkatkan hasil belajar peserta didik pada pembelajaran geografi kelas xi ips di smai ro'iyatul husnan</t>
  </si>
  <si>
    <t>7/14</t>
  </si>
  <si>
    <t>permasalahan yang terjadi terletak pada metode pembelajaran dan media pembelajaran yang kurang bisa membangkitkan semangat peserta didik untuk belajar sejarah. Pada proses pembelajaran geografi  yang dilakukan pendidik saat ini masih menggunakan pendekatan Teacher Centered Learning yaitu pembelajaran yang berpusat pada pendidik. Pendidik mengajar menggunakan metode ceramah dan peserta didik hanya menerima informasi kemudian mengingatnya. Biasanya pendidik hanya menerangkan atau membaca buku dalam proses pembelajaran dan setelah itu peserta didik diberi tugas untuk mengerjakan LKS, sehingga peserta didik banyak yang tidak memperhatikan karena beranggapan bisa membacanya sendiri di rumah. Akibat dari pembelajaran tersebut adalah; (1) peserta didik kurang memperhatikan penjelasan dari pendidik (2) jarang dilakukan diskusi kelompok melainkan pendidik cenderung menggunakan metode ceramah dalam mengajar sehingga peserta didik tidak mencari informasi tentang materi pembelajaran yang akan dipelajari melainkan hanya mendengarkan dari pendidik, (3) peserta didik kesulitan menjawab pertanyaan dari pendidik, (4) peserta didik kurang terampil dalam mengemukakan pendapat, ide, pikiran yang dimiliki (5) peserta didik lebih banyak diam pada saat pendidik menyimpulkan pembelajaran karena peserta didik tidak dilatih untuk berfikir menyelesaikan atau menghadapkan mereka pada situasi yang mengandung suatu masalah dan peserta didik mampu menemukan sendiri jawabannya</t>
  </si>
  <si>
    <t>Apakah metode Discovery Learning berbasis pendekatan saintifik bisa meningkatkan hasil belajar peserta didik di sma i ro'iyatul husnan</t>
  </si>
  <si>
    <t xml:space="preserve">Penerapan metode Discovery Learning berbasis pendekatan saintifik bisa meningkatkan hasil belajar peserta didik </t>
  </si>
  <si>
    <t xml:space="preserve">Penelitian tindakan kelas (perencanaan kegiatan, observasi, refleksi) </t>
  </si>
  <si>
    <t>Siswa kelas xi</t>
  </si>
  <si>
    <t>Obsevasi dan tes</t>
  </si>
  <si>
    <t>Lembar observasi dan soal tes</t>
  </si>
  <si>
    <t>Analisis dan deskriptif</t>
  </si>
  <si>
    <t>Budi Handoyo</t>
  </si>
  <si>
    <t xml:space="preserve">Andrekusdiangeok@gmail.com </t>
  </si>
  <si>
    <t>Dedi</t>
  </si>
  <si>
    <t>PENGARUH MODEL  DISCOVERY LEARNING TERHADAP KEMAMPUAN BERPIKIR ANALITIS SISWA KELAS XI DI SMA NEGERI 1 LUMAJANG</t>
  </si>
  <si>
    <t>Nomor 8 Implementasi pendekatan, strategi, dan model pembelajaran inovatif pada mata pelajaran geografi SMA/MA</t>
  </si>
  <si>
    <t>-	Teori-teori Discovery Leaarning
-	Alasan memilih model Discovery Leaarning untuk di eksperimenkan
-	Kelebihan model Discovery Leaarning
-	Kekurangan model Discovery Leaarning
-	Alasan memilih berpikir analitis
-	Teori-teori berpikir analitis
-	Penelitian terdahulu</t>
  </si>
  <si>
    <t>-	Apakah model Discovery Learning berpengaruh terhadap kemampuan berpikir analitis siswa kelas XI di SMA Negeri 1 Lumajang?</t>
  </si>
  <si>
    <t xml:space="preserve">-	H1= Model Discovery Learning berpengaruh terhadap kemampuan berpikir analitis siswa kelas XI di SMA Negeri 1 Lumajang
-	H0= Model Discovery Learning tidak berpengaruh terhadap kemampuan berpikir analitis siswa kelas XI di SMA Negeri 1 Lumajang
</t>
  </si>
  <si>
    <t xml:space="preserve">-	Penelitian ini merupakan peneltian Quasy Eksperimen
-	Rancangan penelitian yang dikembangkan adalaah Penelitian Nonequivalent control group design (menggunakan pretest dan posttest)
Kelompok Eksperimen	O1	X	O2
Kelompok Kontrol	O1	-	O2
Sumber: Arikunto (2006:3)
Keterangan:
X	= Perlakuan
O1	= Pretest
O2 	= Postest
</t>
  </si>
  <si>
    <t xml:space="preserve">-	Kelas XI di SMA Negeri 1 Lumajang 
-	Kelas eksperimen dan kelas control dilihat dari nilai UTS
</t>
  </si>
  <si>
    <t>-	Pretest dan posttest berupa soal essai</t>
  </si>
  <si>
    <t xml:space="preserve">-	Instrumen perlakuan
-	Instrument pengukuran
1.	Validasi Butir Soal menggunakan SPSS 16.0 for windows
2.	Reliabilittas Soal menggunakan SPSS 16.0 for windows
</t>
  </si>
  <si>
    <t xml:space="preserve">-	Menggunakan metode statistik inferensial SPSS 16.0 for windows
1.	Uji Prasyarat Analisis
a.	Uji Normalitas menggunakan uji Kolmogorov-smirnov Z dengan taraf kepercayaan 0,05
b.	Uji Homogenitas dengan taraf kepercayaan  0,05
2.	Uji Hipotesis dengan taraf kepercayaan  0,05
</t>
  </si>
  <si>
    <t>dedikdoang123@gmail.com</t>
  </si>
  <si>
    <t>Candra Adityatama</t>
  </si>
  <si>
    <t>PENERAPAN MODEL PEMBELAJARAN PROBLEM BASED LEARNING UNTUK MENINGKATKAN KEMAMPUAN BERPIKIR KRITIS PADA MATA PELAJARAN GEOGRAFI MATERI PENGELOLAN SUMBER DAYA ALAM INDONESIA KELAS XI IPS 1 SMA NEGERI 1  KEPANJEN</t>
  </si>
  <si>
    <t>7. Pendekatan strategi dan model pembelajaran Inovatif dalam mata pelajaran Geografi SMA/MA</t>
  </si>
  <si>
    <t xml:space="preserve">Model Pembelajaran Problem Based Learning (PBL) merupakan salah satu model pembelajaran yang dikembangkan untuk menerapkan Kurikulum 2013. Fajar (2013) Problem Based Learning (PBL) bertujuan merangsang peserta didik untuk belajar melalui berbagai permasalahan nyata dalam kehidupan sehari-hari Dikaitkan dengan pengetahuan yang telah atau akan dipelajarinya.  Problem Based Learning (PBL) merupakan pendekatan pendidikan yang menggunakan masalah sebagai konteks dan stimulus dalam pembelajaran.
Dari hasil pengamatan yang dilakukan oleh peneliti, didapatkan bahwa permasalahan siswa saat menghadapi mata pelajaran geografi di sekolah diantaranya yaitu, letak tempat duduk konvensional, penyampaian materi oleh guru kurang menarik sehingga aktivitas siswa dikelas sangat minim. Berdasarakan masalah tersebut, peneliti tertarik untuk melakukan penelitian yang berjudul ’’Penerapan Model Pembelajaran Problem Based Learning Terhadap Motivasi Dan Prestasi Belajar Siswa Pada Bidang Studi Geografi Kelas X1 IPS 1 SMA Negeri 1 Kepanjen’’.
</t>
  </si>
  <si>
    <t>Apkah Penerapan Model Pembelajaran Problem Based Learning Dapat Meningkatkan Kemampuan Berpikir Kritis Pada Mata Pelajaran Geografi Materi Pengelolan Sumber Daya Alam Indonesia Kelas Xi Ips 1 Sma Negeri 1  Kepanjen ?</t>
  </si>
  <si>
    <t xml:space="preserve">Penelitian ini merupakan penelitian tindakan kelas, penelitian tindakan kelas adalah penelitian praktis yang dimaksudkan untuk memperbaiki pembelajaran di kelas. Penelitian ini merupakan salah satu upaya guru atau praktisi dalam bentuk berbagai kegiatan yang dilakukan untuk memperbaiki dan atau meningkatkan mutu pembelajaran di kelas. Tujuan Penelitian Tindakan Kelas adalah memperbaiki dan meningkatkan kondisi-kondisi belajar serta kualitas pembelajaran, meningkatkan layanan profesional dalam konteks pembelajaran khususnya layanan kepada peserta didik sehingga tercipta layanan prima, memberikan kesempatan kepada guru untuk berimprovisasi dalam melakukan tindakan pembelajaran yang direncanakan secara tepat waktu dan sasarannya (Mulyasa, 2011 :89). 
Manfaat penelitian tindakan kelas ini adalah untuk mengembangkan dan melakukan inovasi dalam pembelajaran, merupakan upaya pengembangan kurikulum di tingkat kelas dan untuk meningkatkan profesionalisme guru melalui model pembelajaran Problem Based Learning yang diterapkan pada mata pelajaran geografi pada materi sumberdaya alam  di kelas XI SMA Negeri 2  Bojonegoro. Subjek penelitiannya adalah siswa kelas XI peminatan IPS, objek penelitiannya adalah kemampuan berpikir kritis siswa terhadap mata pelajaran geografi. Adapun data yang diperlukan diantaranya yakni data sekunder dan data primer. Data sekunder didapatkan dari literatur tertulis dan elektronik, data primer didapatkan dari pengamatan dikelas dengan menggunakan penilaian pretest dan posttest dilakukan model pembelajaran Problem Based Learning
</t>
  </si>
  <si>
    <t xml:space="preserve">1.	Tempat Penelitian
Pelaksanaan penelitian ini dilakukan di SMA Negeri 1  Kepanjen.
2.	Waktu Penelitian
Waktu penelitian ini dilakukan pada semester 2 kelas XI IPS 2
3.	Populasi 
Dalam penelitian ini yang menjadi populasi adalah keseluruhan siswa kelas XI IPS 2 di SMA negeri 1 Kepanjen
4.	Sampel 
Objek penelitian ini adalah motivasi dan prestasi siswa dalam mata pelajaran geografi siswa kelas XI IPS 2 di SMA Negeri 1 Kepanjen
</t>
  </si>
  <si>
    <t xml:space="preserve">•	Pengamatan (Observasi)
Pengamatan atau observas idalah cara pengumpulan data dengan terjun dan melihat langsung ke lapangan (laboratorium)  terhadap objek yang diteliti (populasi atau sampel).
•	Penelusuran Literatur
Penelusuran literatur adalah cara pengumpulan data dengan menggunakan sebagian atau seluruh data yang telah ada atau laporan data dari peneliti sebelumnya. Penelusuran literatur disebut juga pengamatan tidak langsung.
•	Penggunaan Kuesioner
Penggunaan kuesioner adalah cara pengumpulan data dengan menggunakan daftar pertanyaan (angket) atau daftar isian terhadap objek yang diteliti (populasi ataus ampel).
•	Wawancara
Wawancara adalah cara pengumpulan data dengan  mengadakan  tanya jawab langsung kepada objek yang diteliti atau kepada perantara yang mengetahui persoalan dari objek yang diteliti.
Metode pengumpulan data yang digunakan dalam penelitian ini adalah observasi secara langsung ke lapangan.
</t>
  </si>
  <si>
    <t xml:space="preserve">1.	Pengumpulan data sekunder.
2.	Melakukan observasi lapangan untuk mengecek rancangan sampel penelitian yang telah dibuat.
3.	Menentukan populasi dan sampel penelitian.
4.	Melakukan penelitian dilapangan dengan menerapkan modelpembelajaran Problem Based Learningpada kelompok yang telah ditetapkan sebagai sampel dan populasi penelitian.
•	Pelaksanaan pembelajaran berbasis masalah secara ringkas sebagai berikut:
1.      Tugas perencanaan
Sesuai dengan hakekat interaktifnya pembelajaran berbasis masalah membutuhkan banyak perencanaan sepeti halnya model pembelajaran yang terpusat pada siswa lainnya:
a.	Penetapan Tujuan
Hendaknya difikirkan dahulu dengan matang tujuan yang hendak dicapai sehingga dapat dikomunikasikan dengan jelas kepada siswa
b.	 Merancang Situasi Masalah Yang Sesuai
Beberapa guru dalam pembelajaran berbasis masalah memberikan siswa keleluasaan dalam memilih masalah untuk diselidiki karena cara ini dapat meningkatkan motivasi siswa. Masalah sebaiknya otentik (berdasarkan pada pengalaman dunia nyata siswa), mengandung teka-teki dan tidak memungkinkan kerjasama, bermakna bagi siswa dan konsisten dengan tujuan kurikulum.
c.	Organisasi Sumber Daya Dan Rencana Logistik
Dalam pembelajaran berbasis masalah ini siswa dimungkinkan bekerja dengan berbagai material dan peralatan, dan pelaksanaannya bias dilakukan di dalam kelas, di perpustakaan maupun di laboratorium, bahkan dapat pula dilakykuan di luar sekolah.
2. Tugas Interaktif
a.		Orientasi siswa terhadap masalah
Siswa perlu memahami bahwa tujuan pembelajaran berbasis masalah tidak untuk memperoleh masalah baru dalam jumlah besar, tetapi untuk melakukan penyelidikanterhadap masalah yang penting dan untuk menjadi pembelajaran yang mandiri. Cara yang baik untuk menyajikan masalah untuk sebuah pelajaran dalam pembelajaran berbasis masalah adalah dengan menggunakan kejadian yang mencengangkan yang dapat menimbulkan misteri dan keinginan untuk memecahkan masalah
b. 	Mengorganisasikan Siswa Untuk Belajar
Diperlukan pengembangan keterampilan kerjasama di antara siswa dan saling membantu untuk menyelidiki masalah secara bersama. Berkenaan dengan hal ini siswa memerlukan bantuan guru untuk merencanakan penyelidikan dan tugas-tugas pelaporan
c.      Membantu Penyelidikan Mandiri Dan Kelompok
  Guru membantu siswa dalam pengumpulan informasi dari berbagai sumber. Siswa diberi pertanyaan yang membuat mereka memikirkan masalah dan jenis informasi yang dibutuhkan untuk pemecahan masalah. Siswa diajarkan menjadi penyelidik yang aktif dan dapat menggunakan metode yang sesuai untuk masalah yang dihadapinya.
  Guru mendorong siswa dalam pengumpulan informasi dari berbagai sumber, siswa diberi pertanyaan yang  membuat mereka memikirkan masalah dan jenis informasi yang dibutuhkan untuk pemecahan masalah. Selama tahap penyelidikan guru member bantuan yang dibutuhkan tanpa mengganggu siswa.
  Puncak proyek-proyek pembelajaran berbasis masalah adalah penciptaan dan peragaan hasil karya seperti laporan, poster, model-model fisik. Tugas guru pada akhir pembelajaran berbasis masalah adalah membantu siswa menganalisis dan mengevaluasi proses berpikir mereka sendiri dan keterampilan penyelidikan yang mereka gunakan.
5.	Melakukan analisa dan evaluasi data yang didapatkan (data primer dan data sekunder) dengan menggunakan analisis deskriptif kuantitatif.
</t>
  </si>
  <si>
    <t xml:space="preserve">Analisa data yang dilakukan adalah hasil dari beberapa test yang dilakukan diantaranya pretest dan posttest. Hasil itu akan disajikan dengan model deskriptif kuantitatif. </t>
  </si>
  <si>
    <t>Sumarmi</t>
  </si>
  <si>
    <t>candraadityatama@gmail.com</t>
  </si>
  <si>
    <t>Muhammad Anwari</t>
  </si>
  <si>
    <t xml:space="preserve">IDENTIFIKASI KESULITAN YANG DIHADAPI GURU GEOGRAFI DI SMA NEGERI SE-KOTA MALANG DALAM MENGHADAPI SISTEM KREDIT SEMESTER (SKS) </t>
  </si>
  <si>
    <t xml:space="preserve">DESKRIPTIF KUALITATIF </t>
  </si>
  <si>
    <t>Lainnya</t>
  </si>
  <si>
    <t xml:space="preserve">PERUBAHAN KURIKULUM 
SYSTEM KREDIT SEMESTER (SKS)
HADAPI KESULITAN YANG DIHADAPI GURU GEOGRAFI DALAM MENGHADAPI SYSTEM KREDIT SEMESTER (SKS)
</t>
  </si>
  <si>
    <t>MENGI DENTIFIKASI KESULITAN GURU SMA NEGERI SE-KOTA MALANG DALAM MENGHADAPI SYSTEM KREDIT SEMESTER (SKS)</t>
  </si>
  <si>
    <t xml:space="preserve">BERDASARKAN TOPIC YANG DITELITI, MAKA PENDEKATAN YANG DIGUNAKAN DALAM PENELITIAN INI ADALAH KUATITATIF DENGAN JENIS PENELITIAN DESKRIPTIF
</t>
  </si>
  <si>
    <t xml:space="preserve">POPULASI SISWA GEOGRAFI SMA NEGERI SE KOTA MALANG
SAMPEL YANG DIAMBIL 25% DARI TIAP SEKOLAH YANG ADA DI SMA SE KOTA MALANG
</t>
  </si>
  <si>
    <t xml:space="preserve">OBSERVASI (PENGAMATAN DATA)
ANGKET 
DOKUMENTASI </t>
  </si>
  <si>
    <t>OBSERVASI DENGAN MENGGUNAKAN PEDOMAN OBSERVASI (PENGAMATAN)
DOKUMETASI DENGAN MENGGUNAKAN PENDEKATAN ANALISIS ISI DATA DAN UNTUK MENCARI BUKTI – BUKTI HASIL WAWANCARA</t>
  </si>
  <si>
    <t>TABULASI DATA TUNGGAL --&gt; PENYAJIAN DATA KEDALAM BENTUK TEBAL ATAU DIAGRAM UNTUK MEMUDAHKAN PENGAMATAN ATAU EVALUASI DENGAN VARIABLE TUNGGAL</t>
  </si>
  <si>
    <t>Hadi Soekamto</t>
  </si>
  <si>
    <t>aandope5@gmail.com</t>
  </si>
  <si>
    <t>Reinaldi Hasiholan Butarbutar</t>
  </si>
  <si>
    <t>IDENTIFIKASI RENDAHNYA MOTIVASI DAN MINAT BELAJAR SISWA PADA KELAS PEMINATAN GEOGRAFI ( Studi Pada Siswa Kelas XI IPA SMA Negeri 6 Malang )</t>
  </si>
  <si>
    <t>24. Evaluasi Pendidikan dan Pembelajaran bidang studi Geografi</t>
  </si>
  <si>
    <t>Deskriptif Korelasional</t>
  </si>
  <si>
    <t xml:space="preserve">1. Rendahnya jumlah siswa dalam mimilih kelas peminatan Geografi
2. Rendahnya motivasi dalam diri siswa terhadap pelajaran Geografi.
</t>
  </si>
  <si>
    <t>Mendskripsikan faktor yang dapat menjadi penyebab rendahnya motivasi dan minat siswa pada kelas peminatan geografi.</t>
  </si>
  <si>
    <t>Penelitian ini merupakan penelitian deskriptif, yaitu penelitian yang berusaha mendeskripsikan secara sistematik, faktual dan akurat mengenai suatu gejala, peristiwa, kejadian yang terjadi saat sekarang.</t>
  </si>
  <si>
    <t>Siswa kelas XI IPA SMAN Negeri 6 Malang</t>
  </si>
  <si>
    <t>Dalam penelitian ini menggunakan instrumen penelitian berupa angket. Teknik ini dilakukan dengan cara memberi seperangkat pernyataan dan pertanyaan kepada responden untuk dijawabnya.</t>
  </si>
  <si>
    <t>Intrumen yang digunakan adalah angket yang sudah disediakan oleh peneliti.</t>
  </si>
  <si>
    <t>Setelah data angket sudah lengkap, kemudian dilakukan proses analisis terhadap angket tersebut. Proses ini merupakan proses penentuan skor atas jawaban responden, proses ini dilakukan dengan pemberian skor sesuai pedoman penskoran yang telah dibuat.</t>
  </si>
  <si>
    <t>breinaldi69@gmail.com</t>
  </si>
  <si>
    <t>IDENTIFIKASI FAKTOR PENYEBAB DAN UPAYA GURU MENGATASI RENDAHNYA  MINAT  SISWA PADA KELAS PEMINATAN GEOGRAFI  SMA/MA NEGERI SEKOTA MALANG</t>
  </si>
  <si>
    <t>PERBANDINGAN NODEL GUIDED INQUIRY LEARNING DAN GUIDED DISCOVERY LEARNING TERHADAP KEMAMPUAN BERPIKIR KRITIS SISWA  KELAS XI IPS SMAN 1 SITUBONDO</t>
  </si>
  <si>
    <t xml:space="preserve">IDENTIFIKASI KESULITAN YANG DIHADAPI DAN UPAYA YANG TELAH DILAKUKAN GURU GEOGRAFI SMA NEGERI SE-KOTA MALANG DALAM MENGHADAPI SISTEM KREDIT SEMESTER (SKS) </t>
  </si>
  <si>
    <t>Penerapan Model Pembelajaran Berbasis Proyek Berbantuan Google Classroom Untuk Meningkatkan Kemampuan Berfikir Kreatif Siswa Pada Mata Pelajaran Geografi Kelas X SMA Negeri 2 Malang</t>
  </si>
  <si>
    <t>PENERAPAN MODEL PEMBELAJARAN PROBLEM BASED LEARNING UNTUK MENINGKATKAN KEMAMPUAN BERPIKIR KRITIS DAN MINAT PADA MATA PELAJARAN GEOGRAFI KELAS XI IPS 1 SMA NEGERI 1  KEPANJEN</t>
  </si>
  <si>
    <t>Penerapan model Discovery Learning berbasis lapangan untuk meningkatkan kemampuan berfikir Analitis dan motivasi belajar peserta didik pada mata pelajaran geografi kelas xi ips di smai ro'iyatul husnan</t>
  </si>
  <si>
    <t>PENERAPAM MODEL PROBLEM BASED LEARNING (PBL) UNTUK MENINGKATKAN KEMAMPUAN BERPIKIR ANALISIS DAN MINAT SISWA PADA MATA PELAJARAN GEOGRAFI KELAS X IPS .... SMA NEGERI 1 BESUKI</t>
  </si>
  <si>
    <t>ARDIANTO TANJUNG</t>
  </si>
  <si>
    <t>YUSWANTI ARIANI W</t>
  </si>
  <si>
    <t>Malang, 4  Januari 2019</t>
  </si>
  <si>
    <t xml:space="preserve">L  </t>
  </si>
  <si>
    <t>TAHAP III SEMESTER GENAP 2018/2019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</si>
</sst>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yy\ h:mm:ss"/>
  </numFmts>
  <fonts count="14" x14ac:knownFonts="1">
    <font>
      <sz val="10"/>
      <name val="Arial"/>
    </font>
    <font>
      <b/>
      <sz val="14"/>
      <color theme="3"/>
      <name val="Calibri Light"/>
      <family val="2"/>
      <scheme val="major"/>
    </font>
    <font>
      <b/>
      <sz val="65"/>
      <color theme="0"/>
      <name val="Calibri Light"/>
      <family val="2"/>
      <scheme val="major"/>
    </font>
    <font>
      <sz val="11"/>
      <color theme="1"/>
      <name val="Constantia"/>
      <family val="2"/>
      <charset val="1"/>
      <scheme val="minor"/>
    </font>
    <font>
      <sz val="10"/>
      <name val="Arial"/>
      <family val="2"/>
    </font>
    <font>
      <sz val="11"/>
      <name val="Arial Narrow"/>
      <family val="2"/>
    </font>
    <font>
      <b/>
      <sz val="11"/>
      <color theme="3"/>
      <name val="Arial Narrow"/>
      <family val="2"/>
    </font>
    <font>
      <b/>
      <sz val="11"/>
      <color theme="0"/>
      <name val="Constantia"/>
      <family val="1"/>
      <scheme val="minor"/>
    </font>
    <font>
      <sz val="11"/>
      <name val="Constantia"/>
      <family val="1"/>
      <scheme val="minor"/>
    </font>
    <font>
      <sz val="11"/>
      <name val="Arial Narrow"/>
      <family val="2"/>
    </font>
    <font>
      <u/>
      <sz val="11"/>
      <name val="Arial Narrow"/>
      <family val="2"/>
    </font>
    <font>
      <b/>
      <sz val="14"/>
      <color theme="2"/>
      <name val="Georgia"/>
      <family val="1"/>
    </font>
    <font>
      <sz val="10"/>
      <name val="Arial"/>
    </font>
    <font>
      <b/>
      <sz val="14"/>
      <color theme="0"/>
      <name val="Constantia"/>
      <family val="1"/>
      <scheme val="minor"/>
    </font>
  </fonts>
  <fills count="13">
    <fill>
      <patternFill patternType="none"/>
    </fill>
    <fill>
      <patternFill patternType="gray125"/>
    </fill>
    <fill>
      <patternFill patternType="solid">
        <fgColor theme="3"/>
        <bgColor indexed="64"/>
      </patternFill>
    </fill>
    <fill>
      <patternFill patternType="solid">
        <fgColor theme="9"/>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499984740745262"/>
        <bgColor indexed="64"/>
      </patternFill>
    </fill>
    <fill>
      <patternFill patternType="solid">
        <fgColor rgb="FFD0E0E3"/>
        <bgColor rgb="FFD0E0E3"/>
      </patternFill>
    </fill>
    <fill>
      <patternFill patternType="solid">
        <fgColor rgb="FFFFFF00"/>
        <bgColor indexed="64"/>
      </patternFill>
    </fill>
    <fill>
      <patternFill patternType="solid">
        <fgColor theme="9" tint="-0.499984740745262"/>
        <bgColor indexed="64"/>
      </patternFill>
    </fill>
    <fill>
      <patternFill patternType="solid">
        <fgColor theme="8" tint="-0.249977111117893"/>
        <bgColor indexed="64"/>
      </patternFill>
    </fill>
  </fills>
  <borders count="3">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2" borderId="0">
      <alignment horizontal="center" vertical="center"/>
    </xf>
    <xf numFmtId="0" fontId="1" fillId="0" borderId="0">
      <alignment horizontal="left" vertical="center"/>
    </xf>
    <xf numFmtId="0" fontId="3" fillId="0" borderId="0"/>
  </cellStyleXfs>
  <cellXfs count="64">
    <xf numFmtId="0" fontId="0" fillId="0" borderId="0" xfId="0"/>
    <xf numFmtId="0" fontId="3" fillId="4" borderId="2" xfId="3" applyFont="1" applyFill="1" applyBorder="1" applyAlignment="1">
      <alignment horizontal="center" vertical="top" wrapText="1"/>
    </xf>
    <xf numFmtId="0" fontId="0" fillId="0" borderId="0" xfId="0" applyAlignment="1">
      <alignment vertical="top"/>
    </xf>
    <xf numFmtId="0" fontId="5" fillId="0" borderId="0" xfId="0" applyFont="1" applyAlignment="1">
      <alignment horizontal="left" wrapText="1" indent="1"/>
    </xf>
    <xf numFmtId="0" fontId="5" fillId="3" borderId="0" xfId="0" applyFont="1" applyFill="1" applyAlignment="1">
      <alignment horizontal="left" wrapText="1" indent="1"/>
    </xf>
    <xf numFmtId="0" fontId="5" fillId="3" borderId="0" xfId="0" applyFont="1" applyFill="1" applyAlignment="1">
      <alignment horizontal="right" wrapText="1" indent="1"/>
    </xf>
    <xf numFmtId="0" fontId="6" fillId="0" borderId="0" xfId="2" applyFont="1">
      <alignment horizontal="left" vertical="center"/>
    </xf>
    <xf numFmtId="1" fontId="5" fillId="0" borderId="2" xfId="0" applyNumberFormat="1" applyFont="1" applyFill="1" applyBorder="1" applyAlignment="1">
      <alignment horizontal="center" vertical="top" wrapText="1"/>
    </xf>
    <xf numFmtId="1" fontId="5" fillId="0" borderId="2"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0" xfId="0" applyNumberFormat="1" applyFont="1" applyFill="1" applyBorder="1" applyAlignment="1">
      <alignment horizontal="right" wrapText="1" indent="1"/>
    </xf>
    <xf numFmtId="0" fontId="5" fillId="0" borderId="0" xfId="0" applyNumberFormat="1" applyFont="1" applyFill="1" applyBorder="1" applyAlignment="1">
      <alignment horizontal="left" wrapText="1" indent="1"/>
    </xf>
    <xf numFmtId="0" fontId="5" fillId="0" borderId="0" xfId="0" applyFont="1"/>
    <xf numFmtId="1" fontId="5" fillId="0" borderId="0" xfId="0" applyNumberFormat="1" applyFont="1" applyFill="1" applyBorder="1" applyAlignment="1">
      <alignment horizontal="left" wrapText="1" indent="1"/>
    </xf>
    <xf numFmtId="0" fontId="5" fillId="0" borderId="0" xfId="0" applyFont="1" applyFill="1" applyBorder="1" applyAlignment="1">
      <alignment horizontal="left" wrapText="1" indent="1"/>
    </xf>
    <xf numFmtId="0" fontId="5" fillId="0" borderId="0" xfId="0" applyFont="1" applyAlignment="1">
      <alignment horizontal="right" wrapText="1" indent="1"/>
    </xf>
    <xf numFmtId="164" fontId="5" fillId="3" borderId="0" xfId="0" applyNumberFormat="1" applyFont="1" applyFill="1" applyAlignment="1">
      <alignment horizontal="left" vertical="top" wrapText="1"/>
    </xf>
    <xf numFmtId="164" fontId="5" fillId="0" borderId="2" xfId="0" applyNumberFormat="1" applyFont="1" applyFill="1" applyBorder="1" applyAlignment="1">
      <alignment horizontal="left" vertical="top" wrapText="1"/>
    </xf>
    <xf numFmtId="164" fontId="5" fillId="0" borderId="0" xfId="0" applyNumberFormat="1" applyFont="1" applyFill="1" applyBorder="1" applyAlignment="1">
      <alignment horizontal="left" vertical="top" wrapText="1"/>
    </xf>
    <xf numFmtId="164" fontId="5" fillId="0" borderId="0" xfId="0" applyNumberFormat="1" applyFont="1" applyAlignment="1">
      <alignment horizontal="left" vertical="top" wrapText="1"/>
    </xf>
    <xf numFmtId="0" fontId="5" fillId="0" borderId="2" xfId="0" applyNumberFormat="1" applyFont="1" applyFill="1" applyBorder="1" applyAlignment="1">
      <alignment horizontal="left" vertical="top" wrapText="1"/>
    </xf>
    <xf numFmtId="0" fontId="7" fillId="2" borderId="0" xfId="1" applyFont="1" applyAlignment="1">
      <alignment vertical="center"/>
    </xf>
    <xf numFmtId="0" fontId="7" fillId="2" borderId="0" xfId="1" applyFont="1">
      <alignment horizontal="center" vertical="center"/>
    </xf>
    <xf numFmtId="0" fontId="8" fillId="0" borderId="0" xfId="0" applyFont="1" applyAlignment="1">
      <alignment horizontal="left" wrapText="1" indent="1"/>
    </xf>
    <xf numFmtId="0" fontId="7" fillId="3" borderId="1" xfId="1" applyFont="1" applyFill="1" applyBorder="1">
      <alignment horizontal="center" vertical="center"/>
    </xf>
    <xf numFmtId="0" fontId="9" fillId="0" borderId="0" xfId="0" applyNumberFormat="1" applyFont="1" applyFill="1" applyAlignment="1">
      <alignment horizontal="left" wrapText="1" indent="1"/>
    </xf>
    <xf numFmtId="1" fontId="5" fillId="0" borderId="0" xfId="0" applyNumberFormat="1" applyFont="1" applyFill="1" applyBorder="1" applyAlignment="1">
      <alignment horizontal="left" indent="1"/>
    </xf>
    <xf numFmtId="0" fontId="5" fillId="0" borderId="0" xfId="0" applyNumberFormat="1" applyFont="1" applyFill="1" applyBorder="1" applyAlignment="1">
      <alignment horizontal="left" indent="1"/>
    </xf>
    <xf numFmtId="1" fontId="9" fillId="0" borderId="0" xfId="0" applyNumberFormat="1" applyFont="1" applyFill="1" applyAlignment="1">
      <alignment horizontal="left" wrapText="1" indent="1"/>
    </xf>
    <xf numFmtId="0" fontId="5" fillId="0" borderId="0" xfId="0" applyFont="1" applyFill="1" applyBorder="1" applyAlignment="1">
      <alignment horizontal="left" indent="1"/>
    </xf>
    <xf numFmtId="164" fontId="9" fillId="0" borderId="0" xfId="0" applyNumberFormat="1" applyFont="1" applyFill="1" applyAlignment="1">
      <alignment horizontal="left" vertical="top" wrapText="1"/>
    </xf>
    <xf numFmtId="0" fontId="9" fillId="0" borderId="0" xfId="0" applyNumberFormat="1" applyFont="1" applyFill="1" applyAlignment="1">
      <alignment horizontal="right" wrapText="1" indent="1"/>
    </xf>
    <xf numFmtId="1" fontId="10" fillId="0" borderId="0" xfId="0" applyNumberFormat="1" applyFont="1" applyFill="1" applyBorder="1" applyAlignment="1">
      <alignment horizontal="left" indent="1"/>
    </xf>
    <xf numFmtId="0" fontId="10" fillId="0" borderId="0" xfId="0" applyNumberFormat="1" applyFont="1" applyFill="1" applyBorder="1" applyAlignment="1">
      <alignment horizontal="left" indent="1"/>
    </xf>
    <xf numFmtId="0" fontId="4" fillId="6" borderId="2"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0" fillId="0" borderId="0" xfId="0" applyAlignment="1">
      <alignment vertical="top" wrapText="1"/>
    </xf>
    <xf numFmtId="1" fontId="4" fillId="5" borderId="2" xfId="0" applyNumberFormat="1" applyFont="1" applyFill="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wrapText="1"/>
    </xf>
    <xf numFmtId="1" fontId="5" fillId="0" borderId="0" xfId="0" applyNumberFormat="1" applyFont="1" applyFill="1" applyAlignment="1">
      <alignment horizontal="left" wrapText="1" indent="1"/>
    </xf>
    <xf numFmtId="0" fontId="5" fillId="3" borderId="0" xfId="0" applyFont="1" applyFill="1" applyAlignment="1">
      <alignment horizontal="center" wrapText="1"/>
    </xf>
    <xf numFmtId="0" fontId="5" fillId="0" borderId="2" xfId="0" applyFont="1" applyFill="1" applyBorder="1" applyAlignment="1">
      <alignment horizontal="center" vertical="top" wrapText="1"/>
    </xf>
    <xf numFmtId="0" fontId="5" fillId="0" borderId="0" xfId="0" applyFont="1" applyFill="1" applyBorder="1" applyAlignment="1">
      <alignment horizontal="center" wrapText="1"/>
    </xf>
    <xf numFmtId="0" fontId="9" fillId="0" borderId="0" xfId="0" applyNumberFormat="1" applyFont="1" applyFill="1" applyAlignment="1">
      <alignment horizontal="center" wrapText="1"/>
    </xf>
    <xf numFmtId="0" fontId="5" fillId="0" borderId="0" xfId="0" applyFont="1" applyAlignment="1">
      <alignment horizontal="center" wrapText="1"/>
    </xf>
    <xf numFmtId="165" fontId="12" fillId="0" borderId="0" xfId="0" applyNumberFormat="1" applyFont="1" applyAlignment="1"/>
    <xf numFmtId="0" fontId="12" fillId="0" borderId="0" xfId="0" applyFont="1" applyAlignment="1"/>
    <xf numFmtId="1" fontId="12" fillId="0" borderId="0" xfId="0" applyNumberFormat="1" applyFont="1" applyAlignment="1">
      <alignment horizontal="left"/>
    </xf>
    <xf numFmtId="0" fontId="0" fillId="0" borderId="0" xfId="0" applyFont="1" applyAlignment="1"/>
    <xf numFmtId="0" fontId="12" fillId="0" borderId="0" xfId="0" quotePrefix="1" applyFont="1" applyAlignment="1"/>
    <xf numFmtId="0" fontId="12" fillId="9" borderId="0" xfId="0" applyFont="1" applyFill="1" applyAlignment="1">
      <alignment horizontal="left" vertical="top" wrapText="1"/>
    </xf>
    <xf numFmtId="0" fontId="12" fillId="0" borderId="0" xfId="0" applyFont="1" applyAlignment="1">
      <alignment horizontal="left" vertical="top" wrapText="1"/>
    </xf>
    <xf numFmtId="165" fontId="12" fillId="0" borderId="0" xfId="0" applyNumberFormat="1" applyFont="1" applyBorder="1" applyAlignment="1"/>
    <xf numFmtId="0" fontId="12" fillId="0" borderId="0" xfId="0" applyFont="1" applyBorder="1" applyAlignment="1"/>
    <xf numFmtId="0" fontId="12" fillId="10" borderId="0" xfId="0" applyFont="1" applyFill="1" applyBorder="1" applyAlignment="1"/>
    <xf numFmtId="1" fontId="12" fillId="0" borderId="0" xfId="0" applyNumberFormat="1" applyFont="1" applyBorder="1" applyAlignment="1">
      <alignment horizontal="left"/>
    </xf>
    <xf numFmtId="0" fontId="11" fillId="12" borderId="2" xfId="0" applyFont="1" applyFill="1" applyBorder="1" applyAlignment="1">
      <alignment horizontal="center" vertical="center" wrapText="1"/>
    </xf>
    <xf numFmtId="0" fontId="11" fillId="12" borderId="2" xfId="2" applyFont="1" applyFill="1" applyBorder="1" applyAlignment="1">
      <alignment horizontal="center" vertical="center"/>
    </xf>
    <xf numFmtId="1" fontId="5" fillId="0" borderId="0" xfId="0" applyNumberFormat="1" applyFont="1" applyFill="1" applyBorder="1" applyAlignment="1">
      <alignment horizontal="left" vertical="top" indent="1"/>
    </xf>
    <xf numFmtId="0" fontId="0" fillId="0" borderId="0" xfId="0" applyFont="1" applyBorder="1" applyAlignment="1"/>
    <xf numFmtId="0" fontId="13" fillId="8" borderId="0" xfId="1" applyFont="1" applyFill="1" applyAlignment="1">
      <alignment horizontal="center" vertical="center"/>
    </xf>
    <xf numFmtId="0" fontId="13" fillId="11" borderId="0" xfId="1" applyFont="1" applyFill="1" applyAlignment="1">
      <alignment horizontal="center" vertical="center"/>
    </xf>
  </cellXfs>
  <cellStyles count="4">
    <cellStyle name="Normal" xfId="0" builtinId="0"/>
    <cellStyle name="Normal 2" xfId="1"/>
    <cellStyle name="Normal 3" xfId="2"/>
    <cellStyle name="Normal 4" xfId="3"/>
  </cellStyles>
  <dxfs count="21">
    <dxf>
      <fill>
        <patternFill patternType="none">
          <fgColor indexed="64"/>
          <bgColor indexed="65"/>
        </patternFill>
      </fill>
    </dxf>
    <dxf>
      <font>
        <b val="0"/>
        <i val="0"/>
        <strike val="0"/>
        <condense val="0"/>
        <extend val="0"/>
        <outline val="0"/>
        <shadow val="0"/>
        <u val="none"/>
        <vertAlign val="baseline"/>
        <sz val="11"/>
        <color auto="1"/>
        <name val="Arial Narrow"/>
        <scheme val="none"/>
      </font>
      <numFmt numFmtId="0" formatCode="General"/>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auto="1"/>
        <name val="Arial Narrow"/>
        <scheme val="none"/>
      </font>
      <numFmt numFmtId="0" formatCode="General"/>
      <fill>
        <patternFill patternType="none">
          <fgColor indexed="64"/>
          <bgColor indexed="65"/>
        </patternFill>
      </fill>
      <alignment horizontal="right" textRotation="0" wrapText="1" indent="1" justifyLastLine="0" shrinkToFit="0" readingOrder="0"/>
    </dxf>
    <dxf>
      <font>
        <b val="0"/>
        <i val="0"/>
        <strike val="0"/>
        <condense val="0"/>
        <extend val="0"/>
        <outline val="0"/>
        <shadow val="0"/>
        <u val="none"/>
        <vertAlign val="baseline"/>
        <sz val="11"/>
        <color auto="1"/>
        <name val="Arial Narrow"/>
        <scheme val="none"/>
      </font>
      <numFmt numFmtId="0" formatCode="General"/>
      <fill>
        <patternFill patternType="none">
          <fgColor indexed="64"/>
          <bgColor indexed="65"/>
        </patternFill>
      </fill>
      <alignment horizontal="right" textRotation="0" wrapText="1" indent="1" justifyLastLine="0" shrinkToFit="0" readingOrder="0"/>
    </dxf>
    <dxf>
      <font>
        <b val="0"/>
        <i val="0"/>
        <strike val="0"/>
        <condense val="0"/>
        <extend val="0"/>
        <outline val="0"/>
        <shadow val="0"/>
        <u val="none"/>
        <vertAlign val="baseline"/>
        <sz val="11"/>
        <color auto="1"/>
        <name val="Arial Narrow"/>
        <scheme val="none"/>
      </font>
      <numFmt numFmtId="0" formatCode="General"/>
      <fill>
        <patternFill patternType="none">
          <fgColor indexed="64"/>
          <bgColor indexed="65"/>
        </patternFill>
      </fill>
      <alignment horizontal="left" textRotation="0" wrapText="1" indent="1" justifyLastLine="0" shrinkToFit="0" readingOrder="0"/>
    </dxf>
    <dxf>
      <font>
        <b val="0"/>
        <i val="0"/>
        <strike val="0"/>
        <condense val="0"/>
        <extend val="0"/>
        <outline val="0"/>
        <shadow val="0"/>
        <u val="none"/>
        <vertAlign val="baseline"/>
        <sz val="11"/>
        <color auto="1"/>
        <name val="Arial Narrow"/>
        <scheme val="none"/>
      </font>
      <numFmt numFmtId="0" formatCode="General"/>
      <fill>
        <patternFill patternType="none">
          <fgColor indexed="64"/>
          <bgColor indexed="65"/>
        </patternFill>
      </fill>
      <alignment horizontal="left" textRotation="0" wrapText="1" indent="1" justifyLastLine="0" shrinkToFit="0" readingOrder="0"/>
    </dxf>
    <dxf>
      <font>
        <b val="0"/>
        <i val="0"/>
        <strike val="0"/>
        <condense val="0"/>
        <extend val="0"/>
        <outline val="0"/>
        <shadow val="0"/>
        <u val="none"/>
        <vertAlign val="baseline"/>
        <sz val="11"/>
        <color auto="1"/>
        <name val="Arial Narrow"/>
        <scheme val="none"/>
      </font>
      <numFmt numFmtId="164" formatCode="&quot;$&quot;#,##0.0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Arial Narrow"/>
        <scheme val="none"/>
      </font>
      <numFmt numFmtId="0" formatCode="General"/>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auto="1"/>
        <name val="Arial Narrow"/>
        <scheme val="none"/>
      </font>
      <numFmt numFmtId="0" formatCode="General"/>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Narrow"/>
        <scheme val="none"/>
      </font>
      <numFmt numFmtId="0" formatCode="General"/>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left" textRotation="0" wrapText="1" indent="1" justifyLastLine="0" shrinkToFit="0" readingOrder="0"/>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left" textRotation="0" wrapText="1" indent="1" justifyLastLine="0" shrinkToFit="0" readingOrder="0"/>
      <border diagonalUp="0" diagonalDown="0" outline="0">
        <right style="thin">
          <color indexed="10"/>
        </right>
        <top/>
      </border>
    </dxf>
    <dxf>
      <font>
        <strike val="0"/>
        <outline val="0"/>
        <shadow val="0"/>
        <u val="none"/>
        <vertAlign val="baseline"/>
        <sz val="11"/>
        <name val="Arial Narrow"/>
        <scheme val="none"/>
      </font>
    </dxf>
    <dxf>
      <fill>
        <patternFill patternType="solid">
          <fgColor theme="4" tint="0.59999389629810485"/>
          <bgColor theme="0"/>
        </patternFill>
      </fill>
    </dxf>
    <dxf>
      <fill>
        <patternFill patternType="solid">
          <fgColor theme="4" tint="0.59999389629810485"/>
          <bgColor theme="0" tint="-4.9989318521683403E-2"/>
        </patternFill>
      </fill>
    </dxf>
    <dxf>
      <font>
        <b/>
        <color theme="0"/>
      </font>
      <fill>
        <patternFill patternType="solid">
          <fgColor theme="4"/>
          <bgColor theme="0" tint="-4.9989318521683403E-2"/>
        </patternFill>
      </fill>
    </dxf>
    <dxf>
      <font>
        <b/>
        <color theme="0"/>
      </font>
      <fill>
        <patternFill patternType="solid">
          <fgColor theme="4"/>
          <bgColor theme="0" tint="-4.9989318521683403E-2"/>
        </patternFill>
      </fill>
    </dxf>
    <dxf>
      <font>
        <b/>
        <color theme="0"/>
      </font>
      <fill>
        <patternFill patternType="solid">
          <fgColor theme="4"/>
          <bgColor theme="0" tint="-4.9989318521683403E-2"/>
        </patternFill>
      </fill>
      <border diagonalUp="0" diagonalDown="0">
        <left/>
        <right/>
        <top style="medium">
          <color theme="0"/>
        </top>
        <bottom/>
        <vertical/>
        <horizontal/>
      </border>
    </dxf>
    <dxf>
      <font>
        <color theme="3"/>
      </font>
      <fill>
        <patternFill patternType="none">
          <fgColor indexed="64"/>
          <bgColor auto="1"/>
        </patternFill>
      </fill>
      <border diagonalUp="0" diagonalDown="0">
        <left/>
        <right/>
        <top/>
        <bottom style="medium">
          <color theme="9"/>
        </bottom>
        <vertical style="medium">
          <color theme="4" tint="0.59996337778862885"/>
        </vertical>
        <horizontal/>
      </border>
    </dxf>
    <dxf>
      <font>
        <color theme="1"/>
      </font>
      <fill>
        <patternFill patternType="solid">
          <fgColor theme="4" tint="0.79992065187536243"/>
          <bgColor theme="0"/>
        </patternFill>
      </fill>
      <border diagonalUp="0" diagonalDown="0">
        <left/>
        <right/>
        <top/>
        <bottom/>
        <vertical style="medium">
          <color theme="0"/>
        </vertical>
        <horizontal style="medium">
          <color theme="0"/>
        </horizontal>
      </border>
    </dxf>
  </dxfs>
  <tableStyles count="1" defaultTableStyle="TableStyleMedium2" defaultPivotStyle="PivotStyleLight16">
    <tableStyle name="TableStyleMedium9 2"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s>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emf"/><Relationship Id="rId1" Type="http://schemas.openxmlformats.org/officeDocument/2006/relationships/customXml" Target="../ink/ink1.xml"/><Relationship Id="rId6" Type="http://schemas.openxmlformats.org/officeDocument/2006/relationships/image" Target="../media/image3.emf"/><Relationship Id="rId5" Type="http://schemas.openxmlformats.org/officeDocument/2006/relationships/customXml" Target="../ink/ink3.xml"/><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217729</xdr:colOff>
      <xdr:row>0</xdr:row>
      <xdr:rowOff>54428</xdr:rowOff>
    </xdr:from>
    <xdr:to>
      <xdr:col>3</xdr:col>
      <xdr:colOff>168657</xdr:colOff>
      <xdr:row>4</xdr:row>
      <xdr:rowOff>0</xdr:rowOff>
    </xdr:to>
    <xdr:cxnSp macro="">
      <xdr:nvCxnSpPr>
        <xdr:cNvPr id="3" name="Straight Connector 2" title="Diagonal line">
          <a:extLst>
            <a:ext uri="{FF2B5EF4-FFF2-40B4-BE49-F238E27FC236}">
              <a16:creationId xmlns:a16="http://schemas.microsoft.com/office/drawing/2014/main" xmlns="" id="{BEC7A987-52A4-4FE9-8373-5A055B50A4C1}"/>
            </a:ext>
          </a:extLst>
        </xdr:cNvPr>
        <xdr:cNvCxnSpPr/>
      </xdr:nvCxnSpPr>
      <xdr:spPr>
        <a:xfrm flipH="1">
          <a:off x="1077700" y="54428"/>
          <a:ext cx="1431386" cy="1001486"/>
        </a:xfrm>
        <a:prstGeom prst="line">
          <a:avLst/>
        </a:prstGeom>
        <a:ln w="76200">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7</xdr:col>
      <xdr:colOff>849085</xdr:colOff>
      <xdr:row>0</xdr:row>
      <xdr:rowOff>57149</xdr:rowOff>
    </xdr:from>
    <xdr:to>
      <xdr:col>8</xdr:col>
      <xdr:colOff>655784</xdr:colOff>
      <xdr:row>4</xdr:row>
      <xdr:rowOff>10886</xdr:rowOff>
    </xdr:to>
    <xdr:cxnSp macro="">
      <xdr:nvCxnSpPr>
        <xdr:cNvPr id="7" name="Straight Connector 6" title="Diagonal line">
          <a:extLst>
            <a:ext uri="{FF2B5EF4-FFF2-40B4-BE49-F238E27FC236}">
              <a16:creationId xmlns:a16="http://schemas.microsoft.com/office/drawing/2014/main" xmlns="" id="{71B6484C-8895-41D2-A1C4-63589B5105E4}"/>
            </a:ext>
          </a:extLst>
        </xdr:cNvPr>
        <xdr:cNvCxnSpPr/>
      </xdr:nvCxnSpPr>
      <xdr:spPr>
        <a:xfrm flipH="1">
          <a:off x="7794171" y="57149"/>
          <a:ext cx="1570184" cy="1009651"/>
        </a:xfrm>
        <a:prstGeom prst="line">
          <a:avLst/>
        </a:prstGeom>
        <a:ln w="76200">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7</xdr:col>
      <xdr:colOff>208224</xdr:colOff>
      <xdr:row>20</xdr:row>
      <xdr:rowOff>98900</xdr:rowOff>
    </xdr:from>
    <xdr:to>
      <xdr:col>8</xdr:col>
      <xdr:colOff>734323</xdr:colOff>
      <xdr:row>24</xdr:row>
      <xdr:rowOff>183057</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10" name="Ink 9"/>
            <xdr14:cNvContentPartPr/>
          </xdr14:nvContentPartPr>
          <xdr14:nvPr macro=""/>
          <xdr14:xfrm>
            <a:off x="10375481" y="50924300"/>
            <a:ext cx="2289585" cy="867928"/>
          </xdr14:xfrm>
        </xdr:contentPart>
      </mc:Choice>
      <mc:Fallback xmlns="">
        <xdr:pic>
          <xdr:nvPicPr>
            <xdr:cNvPr id="10" name="Ink 9"/>
            <xdr:cNvPicPr/>
          </xdr:nvPicPr>
          <xdr:blipFill>
            <a:blip xmlns:r="http://schemas.openxmlformats.org/officeDocument/2006/relationships" r:embed="rId2"/>
            <a:stretch>
              <a:fillRect/>
            </a:stretch>
          </xdr:blipFill>
          <xdr:spPr>
            <a:xfrm>
              <a:off x="10444098" y="55191452"/>
              <a:ext cx="2314800" cy="888120"/>
            </a:xfrm>
            <a:prstGeom prst="rect">
              <a:avLst/>
            </a:prstGeom>
          </xdr:spPr>
        </xdr:pic>
      </mc:Fallback>
    </mc:AlternateContent>
    <xdr:clientData/>
  </xdr:twoCellAnchor>
  <xdr:twoCellAnchor>
    <xdr:from>
      <xdr:col>7</xdr:col>
      <xdr:colOff>697636</xdr:colOff>
      <xdr:row>24</xdr:row>
      <xdr:rowOff>69270</xdr:rowOff>
    </xdr:from>
    <xdr:to>
      <xdr:col>8</xdr:col>
      <xdr:colOff>500135</xdr:colOff>
      <xdr:row>25</xdr:row>
      <xdr:rowOff>34600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1" name="Ink 10"/>
            <xdr14:cNvContentPartPr/>
          </xdr14:nvContentPartPr>
          <xdr14:nvPr macro=""/>
          <xdr14:xfrm>
            <a:off x="10864893" y="51678441"/>
            <a:ext cx="1565985" cy="161273"/>
          </xdr14:xfrm>
        </xdr:contentPart>
      </mc:Choice>
      <mc:Fallback xmlns="">
        <xdr:pic>
          <xdr:nvPicPr>
            <xdr:cNvPr id="11" name="Ink 10"/>
            <xdr:cNvPicPr/>
          </xdr:nvPicPr>
          <xdr:blipFill>
            <a:blip xmlns:r="http://schemas.openxmlformats.org/officeDocument/2006/relationships" r:embed="rId4"/>
            <a:stretch>
              <a:fillRect/>
            </a:stretch>
          </xdr:blipFill>
          <xdr:spPr>
            <a:xfrm>
              <a:off x="11140338" y="55850972"/>
              <a:ext cx="1591200" cy="189000"/>
            </a:xfrm>
            <a:prstGeom prst="rect">
              <a:avLst/>
            </a:prstGeom>
          </xdr:spPr>
        </xdr:pic>
      </mc:Fallback>
    </mc:AlternateContent>
    <xdr:clientData/>
  </xdr:twoCellAnchor>
  <xdr:twoCellAnchor>
    <xdr:from>
      <xdr:col>2</xdr:col>
      <xdr:colOff>291990</xdr:colOff>
      <xdr:row>21</xdr:row>
      <xdr:rowOff>27444</xdr:rowOff>
    </xdr:from>
    <xdr:to>
      <xdr:col>2</xdr:col>
      <xdr:colOff>1278030</xdr:colOff>
      <xdr:row>26</xdr:row>
      <xdr:rowOff>46164</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xdr14:cNvContentPartPr/>
          </xdr14:nvContentPartPr>
          <xdr14:nvPr macro=""/>
          <xdr14:xfrm>
            <a:off x="1043104" y="51048787"/>
            <a:ext cx="986040" cy="998434"/>
          </xdr14:xfrm>
        </xdr:contentPart>
      </mc:Choice>
      <mc:Fallback xmlns="">
        <xdr:pic>
          <xdr:nvPicPr>
            <xdr:cNvPr id="5" name="Ink 4"/>
            <xdr:cNvPicPr/>
          </xdr:nvPicPr>
          <xdr:blipFill>
            <a:blip xmlns:r="http://schemas.openxmlformats.org/officeDocument/2006/relationships" r:embed="rId6"/>
            <a:stretch>
              <a:fillRect/>
            </a:stretch>
          </xdr:blipFill>
          <xdr:spPr>
            <a:xfrm>
              <a:off x="1026170" y="55146630"/>
              <a:ext cx="1016280" cy="100908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ax="2047" units="cm"/>
          <inkml:channel name="Y" type="integer" max="2047" units="cm"/>
        </inkml:traceFormat>
        <inkml:channelProperties>
          <inkml:channelProperty channel="X" name="resolution" value="79.96094" units="1/cm"/>
          <inkml:channelProperty channel="Y" name="resolution" value="142.15277" units="1/cm"/>
        </inkml:channelProperties>
      </inkml:inkSource>
      <inkml:timestamp xml:id="ts0" timeString="2018-10-03T13:00:35.336"/>
    </inkml:context>
    <inkml:brush xml:id="br0">
      <inkml:brushProperty name="width" value="0.08333" units="cm"/>
      <inkml:brushProperty name="height" value="0.08333" units="cm"/>
      <inkml:brushProperty name="color" value="#5A98D0"/>
    </inkml:brush>
  </inkml:definitions>
  <inkml:traceGroup>
    <inkml:annotationXML>
      <emma:emma xmlns:emma="http://www.w3.org/2003/04/emma" version="1.0">
        <emma:interpretation id="{6AF49B01-9EC9-467D-BC1A-45E9B941608F}" emma:medium="tactile" emma:mode="ink">
          <msink:context xmlns:msink="http://schemas.microsoft.com/ink/2010/main" type="writingRegion" rotatedBoundingBox="29082,153337 35406,153493 35347,155864 29024,155708">
            <msink:destinationLink direction="with" ref="{89C3CE66-2B54-4133-AC16-09C3CDA123F1}"/>
          </msink:context>
        </emma:interpretation>
      </emma:emma>
    </inkml:annotationXML>
    <inkml:traceGroup>
      <inkml:annotationXML>
        <emma:emma xmlns:emma="http://www.w3.org/2003/04/emma" version="1.0">
          <emma:interpretation id="{909052E1-0151-4A41-AC7F-E888DF55847B}" emma:medium="tactile" emma:mode="ink">
            <msink:context xmlns:msink="http://schemas.microsoft.com/ink/2010/main" type="paragraph" rotatedBoundingBox="29082,153337 35406,153493 35347,155864 29024,155708" alignmentLevel="1"/>
          </emma:interpretation>
        </emma:emma>
      </inkml:annotationXML>
      <inkml:traceGroup>
        <inkml:annotationXML>
          <emma:emma xmlns:emma="http://www.w3.org/2003/04/emma" version="1.0">
            <emma:interpretation id="{9C4A3D77-2B37-4183-906E-85E845161606}" emma:medium="tactile" emma:mode="ink">
              <msink:context xmlns:msink="http://schemas.microsoft.com/ink/2010/main" type="line" rotatedBoundingBox="29082,153337 35406,153493 35347,155864 29024,155708"/>
            </emma:interpretation>
          </emma:emma>
        </inkml:annotationXML>
        <inkml:traceGroup>
          <inkml:annotationXML>
            <emma:emma xmlns:emma="http://www.w3.org/2003/04/emma" version="1.0">
              <emma:interpretation id="{3E72C305-8292-4789-81D0-C2E4E1E17905}" emma:medium="tactile" emma:mode="ink">
                <msink:context xmlns:msink="http://schemas.microsoft.com/ink/2010/main" type="inkWord" rotatedBoundingBox="29082,153337 35406,153493 35347,155864 29024,155708"/>
              </emma:interpretation>
              <emma:one-of disjunction-type="recognition" id="oneOf0">
                <emma:interpretation id="interp0" emma:lang="id-ID" emma:confidence="0">
                  <emma:literal>Hasimudin</emma:literal>
                </emma:interpretation>
                <emma:interpretation id="interp1" emma:lang="id-ID" emma:confidence="0">
                  <emma:literal>Harima</emma:literal>
                </emma:interpretation>
                <emma:interpretation id="interp2" emma:lang="id-ID" emma:confidence="0">
                  <emma:literal>Ilarmulah</emma:literal>
                </emma:interpretation>
                <emma:interpretation id="interp3" emma:lang="id-ID" emma:confidence="0">
                  <emma:literal>Harmuni</emma:literal>
                </emma:interpretation>
                <emma:interpretation id="interp4" emma:lang="id-ID" emma:confidence="0">
                  <emma:literal>Maramus</emma:literal>
                </emma:interpretation>
              </emma:one-of>
            </emma:emma>
          </inkml:annotationXML>
          <inkml:trace contextRef="#ctx0" brushRef="#br0">544 1570,'0'0,"0"0,0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0,0 0,-185-43,174 43,0-14,-10 8,-1 0,11 1,-11-1,12 0,-13-7,1 6,0-5,1-7,-1 13,0-12,0-1,1 1,10 5,0-5,-11 6,22-7,-11 7,1-8,10 3,-11-15,11 9,21-9,-10 13,-11-4,0 3,0-4,11-2,0 8,0-12,11 4,-12-4,12 5,0 1,-11 5,10-6,1 13,0-19,-11 6,0 0,11 7,-11 0,0 4,0-4,0 12,-11 6,11-18,-11 12,0-7,11 13,-11 0,0-6,0 6,0 0,0 0,0 0,0 0,0 0,0 0,0 0,0 0,0 0,0 0,0 0,0 0,0 0,0 12,0-12,0 0,0 0,0 0,0 0,0 0,0 0,0 0,0 0,0 0,0 7,0-7,0 0,0 0,0 0,0 6,0-6,0 0,0 0,0 0,0 6,0-6,0 0,0 7,0 4,0 1,0 8,0 4,0 1,10 6,-10-7,11 1,0 13,-11-2,11 8,0-1,0-12,-11 12,22 0,-22-43,0 44,0-2,10 7,1 2,0-2,11 0,-11 8,10-22,-21-35,0 38,11-1,-11 0,0 13,11-7,0 7,0-1,-11-6,11 6,0-12,-11-37,0 25,11-5,-11 3,10-3,-10 17,11-7,-11-5,0-6,11-7,-11-12,0 6,0 6,0-12,0 6,0-6,0 0,0 0,0 0,0 0,0 0,0 0,0 0,-22 0,12 0,-1 0,11 0,-22 0,0 0,0 0,-10 0,-1 0,33 0,-21 0,-1 0,0-12,0 12,1 0,-1-6,0 6,0-6,0 6,-11-6,0 0,12-1,-12 1,11 0,22 6,-10-6,-12-7,0 1,0-6,12 5,10 1,-11 0,11-2,0 14,0-12,0-5,0 4,0-18,21 12,1-12,-11 7,11-13,10 0,-10 0,21 5,-10 2,0-1,0-12,0-1,10-5,1 0,-1-1,12 0,-1-5,0 12,-54 43,33-56,21 13,-21-13,11 1,-22 5,11-5,10 5,-10 0,-33 50,32-49,1 6,-11 6,-1 19,-21 18,22-26,-11-4,11 5,-22 25,0 0,10-25,-10 25,11-25,-11 7,11-7,-11 7,0-7,0-1,0 8,0-6,-22 5,1 7,-1-25,11 12,0 7,0-1,1 1,-12 5,11 1,-22-13,12 1,-12-2,11 8,11-6,-10 5,-1-6,11 6,-11 1,0 6,0-7,0 1,-10 12,10-7,0 7,0 6,1-6,21 6,-11 0,0 0,11 0,0 0,0 0,0 0,-11 12,11 1,0-1,0 6,0 7,22 1,-11 3,0 16,-1 4,1-7,11 33,0-1,-1-7,-10 8,-11-7,22 18,-22-86,22 81,0 12,-11 11,0 14,11-1,0-5,-1-7,1-12,-11-1,0 1,0 0,10-1,-21-92,11 81,-11 12,0-19,11-6,0-12,-11-13,11-6,0-19,-11 1,0-19,11 6,-11 0,0-6,0 0,0 0,0 0,0 0,0 0,0 0,0 0,0 0,0 0,0 0,0 0,0 0,0 0,0 0,0 0,0 0,0 0,0 0,0 0,0 0,0 0,0 0,0 0,0 0,0 0,0 0,0 0,0 0,0 0,0 0,21-12,-21 12,11-13,44-30,-55 43</inkml:trace>
          <inkml:trace contextRef="#ctx0" brushRef="#br0" timeOffset="6062.3185">1698 1242,'0'0,"0"0,0 0,0 0,0 0,0 0,-44-105,33 86,0 1,1-1,-12 0,11 1,11 18,-11-18,-11-2,1-3,21 23,-22-19,-11 0,-10 0,10 7,1 1,10 11,-11 0,12 11,10-5,-11 13,0 19,-11 11,11 13,11 11,-11 15,12-8,10-80,0 80,0 7,0-87,0 92,0-12,0 14,21-8,-10 1,11-8,-11-16,11-27,-11-5,-11-31,11 19,0-13,-11 6,11-12,0 0,-11-18,11-1,-1-24,23 0,-22 5,11-17,-22 5,11-17,10-7,-10-19,-11 12,11 8,0-8,-11 7,0 18,0-11,0 11,0 18,-22-11,22 12,0 0,-11 5,11 15,0 11,0 0,-11-1,11 7,0 13,0-7,0-1,22 1,-22 6,11 14,-11-26,11 43,11 0,10 13,-10 19,11 5,-33-80,32 87,-10 10,10 3,1-7,-11-19,0-12,-22-62,22 43,0-5,-11-21,0-5,0-5,-11-7,0 0,0-13,10 2,1-15,0-4,11-14,-22 44,0 0,22-49,-22 49,21-50,-10-24,11 6,0 1,-11-14,10 7,-21 12,0 1,0 11,0 6,11 7,0 0,0 18,-11 1,11 12,-11 0,0 6,0 0,0 12,0-12,0 13,0-1,0 19,-22 18,11 19,11-1,0 15,0-82,0 73,-11 1,11-12,22 13,0-13,-11 12,-1-6,1-7,0-11,0-6,-11-21,11-3,0-14,-11-6,0 0,0 0,0 0,0 0,0 0,11-12,-11 6,0-8,11-3,-11 17,10-12,1-1,0-12,0 12,-11-10,0-3,11 1,-11-5,0-1,0-6,-22 5,22-4,-11 4,0-11,11-6,-21-6,10-14,0 1,-11 0,11 1,-21 11,-1 6,11 13,-10 0,-1 0,1 5,-1 3,-10-9,10 13,11 1,-11-1,11 13,11-1,-11 1,1 6,10 0,-11 6,11 0,-11 0,12 18,10-6,0 13,0-25,-11 25,11 12,0 7,21-1,1 6,-11 6,11-11,10-1,-10-5,0-9,11-9,11-8,10-6,11 0,-10-6,-1-18,0-2,-21-9,10-3,12 2,-11-2,-11 8,10-13,1-1,-1 8,-21 12,0-2,-1 9,-21 11,11-6,-11 6,0 0,0 0,0 11,0 1,0 14,0 10,11 20,0 6,0-7,0 8,0-14,-1 13,1-13,11 0,-22 1,11-13,0 0,0-12,-11 0,0-13,10-5,-10-7,0 0,0 0,0 6,0-6,0-13,0 13,0-12,0 12,0 0,0-13,0 13,0-6,0-6,0 0,11-1,-11 13,11-25,-11 0,11-11,-11 4,11 2,-11-8,22-5,-11 6,-1 0,24-1,-12-11,-1 7,1 17,0 6,0 2,-1-3,1 14,-22 6,11-12,0 6,0 6,0 0,-11 0,10 0,1 18,0 0,-11 7,11 0,0 7,0 4,10 0,-10 15,22 4,-11-6,10 8,-21-20,11-7,-11-5,0 6,-11-31,0 37,10-6,1-19,-11 7,0-14,13-5,-13 0,0 0,0 0,0 0,0 0,0 0,0 0,0 0,0-11,0 11,0-13,0 7,0-19,0-6,0 7,0 5,0-5,0-1,0-13,0-5,11-19,0 13,11-7,-22 7,11 6,-1 12,12 0,-22 31,11-19,0 1,11 12,-12-7,-10 7,11 6,0 0,-11 0,11 19,0-7,0 6,0 13,10 7,-10 11,0-7,22 15,-12-8,-21-49,33 43,-11 8,-11-22,-1 3,-10-32,11 19,0 5,0 1,-11 12,0-19,11-12,-11 1,0-1,0-6,0 0,0 0,0-19,0 7,0 6,0 0,0-7,0 1,0-7,11 1,-11-7,11-13,-11 38,0 0,11-29,-11 29,10-44,13-6,-12-5,0 12,11-6,-1-1,-10 12,11 1,-11 7,0 5,0 7,10-1,1 13,-11 0,11 6,-12-6,1 6,-11 12,22 6,-11 7,11 6,-12 18,12 19,-11 13,11-7,-22-74,11 61,0-4,-1-14,1-1,0 8,0-7,-11-5,11-14,0-12,-11-12,0 6,0-6,0 0,0-12,0 0,0 0,0 12,11-44,-1 14,-10-8,11-11,1 11,-12 38,0-42,11 4,0-5,0 6,-11 0,11 5,0 3,-11 3,0 14,0 6,0 6,10-5,-10 5,0 0,0 0,0 11,0-11,0 6,0 6,0-12,0 7,0 0,0-7,0 18,11 6,0 7,0 13,-11-44,11 36,0 8,21 0,-32-44,0 0,22 29,-22-29,22 32,-11-13,0-7,-1 6,-10-18,11 7,0-1,0 0,0-6,0 0,0 0,-1 0,-10 0,11-12,-11 12,11 0,-11-7,11-5,-11-1,22-5,-11-12,-1-7,-10 5,0 32,11-31,0 0,0-6,0 13,-11-7,0 5,11-3,-11 9,0 8,0 1,0 11,0-7,0 7,0 0,11-6,-11 6,0 0,0 0,0 0,0 0,0 13,0-13,0 0,11 0,-11 5,0 1,0 6,0 1,21 12,-9-1,-1 14,0-8,0 7,0-11,-1-2,-10-12,11 7,0-12,0-7,0 0,-11 0,11 0,-11-13,11 6,-11 7,0-18,11-1,10-6,-10-11,0-1,11 6,-11 6,-1-13,1 9,-11 16,11-6,0 13,-11-1,0 7,0-6,0 6,0 0,0 0,0 0,0 0,0 0,0 0,0 0,0 0,0 0,0 0,0 13,0-13,0 0,0 0,0 0,0 0,0 0,0 6,0-6,0 0,0 0,0 0,11 6,-11-6,0 13,0-7,0 12,11 20,0-9,-1 16,1-8,0 6,0-6,0 1,0-9,0 9,21-19,-21-1,11-12,-22 0,22-6,-22 0,10 0,1-18,0 11,1-11,10 6,0 0,-1-8,-10 8,0-5,0-3,0 8,-11 6,0-7,0 7,0 1,0-1,-22-14,0 8,11-6,1-1,-1-6,-11 1,-12-1,13-6,-12 0,-21 7,10-8,12 14,-12-13,12 0,-1 7,0-1,12-18,10-7,-11 7,22-13,0 7,0 6,0 43,0-38,0 14,0-8,22 20,-22 0,11-1,0 13,-11 0,10 0,-10 0,0 13,0-1,11 0,11 7,-11 7,11 10,-1 32,12 12,-1 7,-10-7,11 0,10 7,-21-7,-22-80,22 81,10 5,-9 7,-12-6,22-1,-23-13,12-10,0-14,-11-6,-11-5,11 4,-1 21,12-14,-11 0,11-5,-11-13,0-6,-11-1,10 1,-10-19,0 7,0-13,11 0,-11 0,0 0,0 0,0-13,0 13,0 0,0 13,0-13,0 0,0 0,0 0,0 0,0 0,0 0,0 6,0-6,0 0,0 0,0 0,0 0,0 0,0 0,0-19,0 13,0 0,0 6,0-6,0 0,0-1,0 0,0 7,0 0,0-6,0 6,0-5,0-1,-21-6,21-1,-11-30,11-19,-11 0,0 13,11 23,-11 9,11 5,0 5,-11 7,11-6,0 6,0 0,0 0,0 0,0-13,22-23,-22 36,-22-38,22 38</inkml:trace>
          <inkml:trace contextRef="#ctx0" brushRef="#br0" timeOffset="8687.242">2014 445,'0'0,"0"0,0 0,0 0,0 0,0 0,0 0,0 0,0 0,0 0,0 0,0 0,0 0,0 0,0 0,0 0,0 0,0 0</inkml:trace>
          <inkml:trace contextRef="#ctx0" brushRef="#br0" timeOffset="7734.1451">2254 630,'0'0,"0"0,0 0,0 0,0 0,0 0,0 0,0 0,0 0,0 0,0 0,0 0,0 0,0 0,0 0,0 0,0 0,0 0,0 0,0 0,0 0,0 0,0 0,0 0,0 0,0 0,0 0,0 0,0 0,0 0,0 0,0 0,0 0,0 0,0 0,0 0,0 0,0 0,0 0,0 0,0 0,0 0,0 0,0 0,0 0</inkml:trace>
          <inkml:trace contextRef="#ctx0" brushRef="#br0" timeOffset="6671.6772">5151 1000,'0'0,"0"0,0 0,0 0,0 0,0 0,0 0,174-67,-98 43,0 5,-22-6,11-12,-65 37,67-37,9 0,-11 5,11-4,-22 5,11-5,11 4,-9 0,-2 8,-65 24,54-18,-21-2,-1 14,-10-6,-22 12,11-5,-11 5,0 0,0 0,0 0,0 11,0-11,0 0,-22 12,-10 14,10 4,11-30,11 0</inkml:trace>
        </inkml:traceGroup>
      </inkml:traceGroup>
    </inkml:traceGroup>
  </inkml:traceGroup>
</inkml:ink>
</file>

<file path=xl/ink/ink2.xml><?xml version="1.0" encoding="utf-8"?>
<inkml:ink xmlns:inkml="http://www.w3.org/2003/InkML">
  <inkml:definitions>
    <inkml:context xml:id="ctx0">
      <inkml:inkSource xml:id="inkSrc0">
        <inkml:traceFormat>
          <inkml:channel name="X" type="integer" max="2047" units="cm"/>
          <inkml:channel name="Y" type="integer" max="2047" units="cm"/>
        </inkml:traceFormat>
        <inkml:channelProperties>
          <inkml:channelProperty channel="X" name="resolution" value="79.96094" units="1/cm"/>
          <inkml:channelProperty channel="Y" name="resolution" value="142.15277" units="1/cm"/>
        </inkml:channelProperties>
      </inkml:inkSource>
      <inkml:timestamp xml:id="ts0" timeString="2018-10-03T13:00:46.617"/>
    </inkml:context>
    <inkml:brush xml:id="br0">
      <inkml:brushProperty name="width" value="0.08333" units="cm"/>
      <inkml:brushProperty name="height" value="0.08333" units="cm"/>
      <inkml:brushProperty name="color" value="#5A98D0"/>
    </inkml:brush>
  </inkml:definitions>
  <inkml:traceGroup>
    <inkml:annotationXML>
      <emma:emma xmlns:emma="http://www.w3.org/2003/04/emma" version="1.0">
        <emma:interpretation id="{89C3CE66-2B54-4133-AC16-09C3CDA123F1}" emma:medium="tactile" emma:mode="ink">
          <msink:context xmlns:msink="http://schemas.microsoft.com/ink/2010/main" type="inkDrawing" rotatedBoundingBox="30982,155567 35309,155116 35322,155237 30995,155688" semanticType="underline" shapeName="Other">
            <msink:sourceLink direction="with" ref="{6AF49B01-9EC9-467D-BC1A-45E9B941608F}"/>
          </msink:context>
        </emma:interpretation>
      </emma:emma>
    </inkml:annotationXML>
    <inkml:trace contextRef="#ctx0" brushRef="#br0">0 435,'0'0,"0"0,0 0,0 0,0 0,0 0,0 0,0 0,0 0,0 0,0 0,0 0,0 0,0 0,0 0,0 0,0 0,0 0,0 0,0 0,0 0,0 0,0 0,0 0,0 0,0 0,0 0,0 0,0 0,0 0,196 12,-131-12,1-12,-1-1,-65 13,65-12,-10 6,11-1,31-5,12 6,1-12,-13 12,34-8,0 8,-22 0,-22-6,44 5,-11 2,-23-1,46-26,9 20,-20-7,9-18,-10 18,-11 0,0 1,-120 18,120-19,0-6,-11 2,11 3,21 1,-10 8,-33-2,0 13,-98 0,98 0,1-7,-34 7,-11-6,-54 6,55 0,-12 13,11 0,-21-13,12 5,-24-5,-10 6,0-6,-11 0,0 0,11 0,-11 0,0 0,0 0,0 0,0 6,0-6,0 0,0 0,0 0,0 7,0-7,0 0,0 0,0-13,0 13,-22 0,22 13,0-13,0 0,0 0,0 0,0 0,22 0,0 6,32-6,-54 0</inkml:trace>
  </inkml:traceGroup>
</inkml:ink>
</file>

<file path=xl/ink/ink3.xml><?xml version="1.0" encoding="utf-8"?>
<inkml:ink xmlns:inkml="http://www.w3.org/2003/InkML">
  <inkml:definitions>
    <inkml:context xml:id="ctx0">
      <inkml:inkSource xml:id="inkSrc0">
        <inkml:traceFormat>
          <inkml:channel name="X" type="integer" max="2047" units="cm"/>
          <inkml:channel name="Y" type="integer" max="2047" units="cm"/>
        </inkml:traceFormat>
        <inkml:channelProperties>
          <inkml:channelProperty channel="X" name="resolution" value="79.96094" units="1/cm"/>
          <inkml:channelProperty channel="Y" name="resolution" value="142.15277" units="1/cm"/>
        </inkml:channelProperties>
      </inkml:inkSource>
      <inkml:timestamp xml:id="ts0" timeString="2018-10-04T02:45:36.083"/>
    </inkml:context>
    <inkml:brush xml:id="br0">
      <inkml:brushProperty name="width" value="0.08333" units="cm"/>
      <inkml:brushProperty name="height" value="0.08333" units="cm"/>
      <inkml:brushProperty name="color" value="#2098AB"/>
    </inkml:brush>
    <inkml:context xml:id="ctx1">
      <inkml:inkSource xml:id="inkSrc2">
        <inkml:traceFormat>
          <inkml:channel name="X" type="integer" max="1366" units="cm"/>
          <inkml:channel name="Y" type="integer" max="768" units="cm"/>
        </inkml:traceFormat>
        <inkml:channelProperties>
          <inkml:channelProperty channel="X" name="resolution" value="53.35938" units="1/cm"/>
          <inkml:channelProperty channel="Y" name="resolution" value="53.33333" units="1/cm"/>
        </inkml:channelProperties>
      </inkml:inkSource>
      <inkml:timestamp xml:id="ts1" timeString="2018-10-04T02:46:02.941"/>
    </inkml:context>
  </inkml:definitions>
  <inkml:traceGroup>
    <inkml:annotationXML>
      <emma:emma xmlns:emma="http://www.w3.org/2003/04/emma" version="1.0">
        <emma:interpretation id="{724888C8-2360-4567-9564-12B746AFAA17}" emma:medium="tactile" emma:mode="ink">
          <msink:context xmlns:msink="http://schemas.microsoft.com/ink/2010/main" type="writingRegion" rotatedBoundingBox="5787,154575 2917,155996 2063,154271 4934,152851"/>
        </emma:interpretation>
      </emma:emma>
    </inkml:annotationXML>
    <inkml:traceGroup>
      <inkml:annotationXML>
        <emma:emma xmlns:emma="http://www.w3.org/2003/04/emma" version="1.0">
          <emma:interpretation id="{B0D85A57-801B-4F92-B637-299D19FDED3A}" emma:medium="tactile" emma:mode="ink">
            <msink:context xmlns:msink="http://schemas.microsoft.com/ink/2010/main" type="paragraph" rotatedBoundingBox="5787,154575 2917,155996 2063,154271 4934,152851" alignmentLevel="1"/>
          </emma:interpretation>
        </emma:emma>
      </inkml:annotationXML>
      <inkml:traceGroup>
        <inkml:annotationXML>
          <emma:emma xmlns:emma="http://www.w3.org/2003/04/emma" version="1.0">
            <emma:interpretation id="{76233BDD-0A66-4BDD-AA34-677967767960}" emma:medium="tactile" emma:mode="ink">
              <msink:context xmlns:msink="http://schemas.microsoft.com/ink/2010/main" type="line" rotatedBoundingBox="5787,154575 2917,155996 2063,154271 4934,152851"/>
            </emma:interpretation>
          </emma:emma>
        </inkml:annotationXML>
        <inkml:traceGroup>
          <inkml:annotationXML>
            <emma:emma xmlns:emma="http://www.w3.org/2003/04/emma" version="1.0">
              <emma:interpretation id="{F3D05B60-2F62-444A-83BC-3946C9AC6E21}" emma:medium="tactile" emma:mode="ink">
                <msink:context xmlns:msink="http://schemas.microsoft.com/ink/2010/main" type="inkWord" rotatedBoundingBox="5787,154575 2917,155996 2063,154271 4934,152851"/>
              </emma:interpretation>
              <emma:one-of disjunction-type="recognition" id="oneOf0">
                <emma:interpretation id="interp0" emma:lang="id-ID" emma:confidence="0">
                  <emma:literal>dang:</emma:literal>
                </emma:interpretation>
                <emma:interpretation id="interp1" emma:lang="id-ID" emma:confidence="0">
                  <emma:literal>dag:</emma:literal>
                </emma:interpretation>
                <emma:interpretation id="interp2" emma:lang="id-ID" emma:confidence="0">
                  <emma:literal>dago:</emma:literal>
                </emma:interpretation>
                <emma:interpretation id="interp3" emma:lang="id-ID" emma:confidence="0">
                  <emma:literal>dagu:</emma:literal>
                </emma:interpretation>
                <emma:interpretation id="interp4" emma:lang="id-ID" emma:confidence="0">
                  <emma:literal>dabo:</emma:literal>
                </emma:interpretation>
              </emma:one-of>
            </emma:emma>
          </inkml:annotationXML>
          <inkml:trace contextRef="#ctx0" brushRef="#br0">0 1586,'0'0,"0"0,0 0,0 0,0 0,0 0,0 0,0 0,0 0,0 0,0 0,0 0,0 0,0 0,0 0,0 0,0 0,0 0,0 0,0 0,0 0,0 0,0 0,0 0,0 0,0 0,0 0,0 0,0 0,0 0,0 0,0 0,0 0,0 0,0 0,0 0,0 0,0 0,0 0,0 0,0 0,0 0,0 0,0 0,0 0,0 0,0 0,0 0,0 0,0 0,0 0,0 0,0 0,0 0,0 0,0 0,0 0,0 0,0 0,0 0,0 0,0 0,0 0,0 0,0 0,0 0,0 0,0 0,0 0,0 0,0 0,0 0,0 0,0 0,0 0,0 0,0 0,0 0,0 0,0 0,0 0,0 0,0 0,0 0,0 0,0 0,0 0,0 0,0 0,0 0,0 0,0 0,0 0,0 0,47-108,-47 108,0 0,35-101,-35 101,24-101,11 6,-35 95,0 0,0 0,35-101,-35 101,0 0,36-108,-36 108,35-121,0-1,-35 122,36-128,11 7,-12 26,-12 34,-11 28,0 12,0 14,-12 1,0 6,12 27,-12 27,0 20,-36 21,24 12,-11 8,-1-6,1-8,-1 0,13-7,-13 21,12 0,12 6,-12-12,1-8,11-14,0-19,0-61,0 67,0-20,0-27,0-13,0-8,0-6,0 0,0 0,0-20,0-14,0 34,82-229,-82 229,24-115,11 13,0 1,1-7,-1 14,0 26,0 14,-11 20,0 28,-13 6,1 27,-12 13,0 28,0-1,0-6,0-14,0-47,0 41,0-20,12-8,-12-13,0 7,0-7,12-14,-1 0,1-19,0-1,11-20,-11 7,-12 47,12-48,12 1,-13 0,-11 14,12 12,0 14,-12 1,0 6,0 0,0 0,0 0,0 34,0 5,0 9,0 6,0-20,0-14,0-20,0 14,12-14,-12 6,11-6,-11 0,12 0,24 0,11-34,11-13,1-7,-12 0,-11 20,-13 8,-11 5,-12 21,12-7,0 7,-12 0,0 14,0 13,0 27,0 0,0 6,0 2,0-2,0-6,0 0,11 13,1 2,12 11,-13 1,-11-13,12-14,-12-54,12 40,0 1,-12-15,0-5,11-7,-11-14,0 0,12-41,0-20,0-40,11-27,1 0,-12-14,11-27,12-7,-11-19,0 12,11 7,0 29,-23 31,12 22,-13 20,-11 26,12 21,-12 14,0 6,0 20,-23 28,-1 20,-11 13,11 21,12 6,-11 1,11 19,0 27,0-12,12 5,-11-26,11-14,11-20,-11-27,0-20,0-34,0 21,12-8,-12-13,0 0,0 0,0 0,24-47,-1-7,-11 0,12 0,-13 7,1-15,0 16,-12-2,12 8,0 19,-1 14,-11 1,0 6,0 0,0 0,0 20,12-6,-12-14,24 13,-1 0,24-13,12-13,0 6,23 1,-11-1,-71 7,82-21,-11 8,-12 0,11-2,-34 15,-1 0,-11 0,-24 0,0 0,0 0,0 15,0-15,0 0,0 0,0 6,0-6,0 27,0 20,11 7,1 8,23-15,-35-47</inkml:trace>
          <inkml:trace contextRef="#ctx0" brushRef="#br0" timeOffset="491.5317">788 520,'0'0,"0"0,0 0,0 0,0 0,0 0,0 0,0 0</inkml:trace>
          <inkml:trace contextRef="#ctx1" brushRef="#br0">-296 2773,'-18'0</inkml:trace>
        </inkml:traceGroup>
      </inkml:traceGroup>
    </inkml:traceGroup>
  </inkml:traceGroup>
</inkml:ink>
</file>

<file path=xl/tables/table1.xml><?xml version="1.0" encoding="utf-8"?>
<table xmlns="http://schemas.openxmlformats.org/spreadsheetml/2006/main" id="1" name="Table1" displayName="Table1" ref="B5:L32" totalsRowShown="0" headerRowDxfId="13" dataDxfId="12" headerRowCellStyle="Normal 3">
  <autoFilter ref="B5:L32"/>
  <sortState ref="B6:L104">
    <sortCondition ref="B5:B104"/>
  </sortState>
  <tableColumns count="11">
    <tableColumn id="1" name="NO." dataDxfId="11">
      <calculatedColumnFormula>Sheet1!C3</calculatedColumnFormula>
    </tableColumn>
    <tableColumn id="11" name="N I M" dataDxfId="10">
      <calculatedColumnFormula>Sheet1!C3</calculatedColumnFormula>
    </tableColumn>
    <tableColumn id="2" name="N A M A" dataDxfId="9">
      <calculatedColumnFormula>Sheet1!B3</calculatedColumnFormula>
    </tableColumn>
    <tableColumn id="3" name="Offering" dataDxfId="8">
      <calculatedColumnFormula>Sheet1!D3</calculatedColumnFormula>
    </tableColumn>
    <tableColumn id="10" name="JUDUL YANG DITERIMA" dataDxfId="7">
      <calculatedColumnFormula>Sheet1!F3</calculatedColumnFormula>
    </tableColumn>
    <tableColumn id="4" name="Dosen Pemb. 1" dataDxfId="6">
      <calculatedColumnFormula>Sheet1!G3</calculatedColumnFormula>
    </tableColumn>
    <tableColumn id="5" name="Dosen Pemb. 2" dataDxfId="5"/>
    <tableColumn id="6" name="Dosen Penguji" dataDxfId="4"/>
    <tableColumn id="7" name="Reorder Time _x000a_in Days" dataDxfId="3"/>
    <tableColumn id="8" name="Quantity in _x000a_Reorder" dataDxfId="2"/>
    <tableColumn id="9" name="Column1" dataDxfId="1"/>
  </tableColumns>
  <tableStyleInfo name="TableStyleMedium9 2" showFirstColumn="0" showLastColumn="0" showRowStripes="1" showColumnStripes="0"/>
</table>
</file>

<file path=xl/theme/theme1.xml><?xml version="1.0" encoding="utf-8"?>
<a:theme xmlns:a="http://schemas.openxmlformats.org/drawingml/2006/main" name="Office Theme">
  <a:themeElements>
    <a:clrScheme name="Custom 158">
      <a:dk1>
        <a:srgbClr val="000000"/>
      </a:dk1>
      <a:lt1>
        <a:srgbClr val="FFFFFF"/>
      </a:lt1>
      <a:dk2>
        <a:srgbClr val="434C58"/>
      </a:dk2>
      <a:lt2>
        <a:srgbClr val="FFFFFF"/>
      </a:lt2>
      <a:accent1>
        <a:srgbClr val="AFB7C2"/>
      </a:accent1>
      <a:accent2>
        <a:srgbClr val="38C2D9"/>
      </a:accent2>
      <a:accent3>
        <a:srgbClr val="F68E4F"/>
      </a:accent3>
      <a:accent4>
        <a:srgbClr val="23517B"/>
      </a:accent4>
      <a:accent5>
        <a:srgbClr val="4E476B"/>
      </a:accent5>
      <a:accent6>
        <a:srgbClr val="3FBEB0"/>
      </a:accent6>
      <a:hlink>
        <a:srgbClr val="A777A2"/>
      </a:hlink>
      <a:folHlink>
        <a:srgbClr val="4E6362"/>
      </a:folHlink>
    </a:clrScheme>
    <a:fontScheme name="Calibri Light-Constantia">
      <a:majorFont>
        <a:latin typeface="Calibri Light"/>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onstantia"/>
        <a:ea typeface=""/>
        <a:cs typeface=""/>
        <a:font script="Jpan" typeface="HG明朝E"/>
        <a:font script="Hang" typeface="궁서"/>
        <a:font script="Hans" typeface="华文新魏"/>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tabSelected="1" topLeftCell="A12" zoomScale="70" zoomScaleNormal="70" workbookViewId="0">
      <selection activeCell="A4" sqref="A4:I4"/>
    </sheetView>
  </sheetViews>
  <sheetFormatPr defaultColWidth="9.109375" defaultRowHeight="15" customHeight="1" x14ac:dyDescent="0.25"/>
  <cols>
    <col min="1" max="1" width="2.21875" style="3" customWidth="1"/>
    <col min="2" max="2" width="8.6640625" style="3" customWidth="1"/>
    <col min="3" max="3" width="21.5546875" style="3" customWidth="1"/>
    <col min="4" max="4" width="30.88671875" style="3" customWidth="1"/>
    <col min="5" max="5" width="11.77734375" style="46" customWidth="1"/>
    <col min="6" max="6" width="49.5546875" style="3" customWidth="1"/>
    <col min="7" max="7" width="23.5546875" style="19" customWidth="1"/>
    <col min="8" max="8" width="25.6640625" style="3" customWidth="1"/>
    <col min="9" max="9" width="23.77734375" style="3" customWidth="1"/>
    <col min="10" max="10" width="0.109375" style="15" customWidth="1"/>
    <col min="11" max="11" width="0.21875" style="15" customWidth="1"/>
    <col min="12" max="12" width="0.21875" style="3" customWidth="1"/>
    <col min="13" max="16384" width="9.109375" style="3"/>
  </cols>
  <sheetData>
    <row r="1" spans="1:15" ht="10.5" customHeight="1" x14ac:dyDescent="0.25">
      <c r="B1" s="4"/>
      <c r="C1" s="4"/>
      <c r="D1" s="4"/>
      <c r="E1" s="42"/>
      <c r="F1" s="4"/>
      <c r="G1" s="16"/>
      <c r="H1" s="4"/>
      <c r="I1" s="4"/>
      <c r="J1" s="5"/>
      <c r="K1" s="5"/>
      <c r="L1" s="4"/>
    </row>
    <row r="2" spans="1:15" s="23" customFormat="1" ht="23.4" customHeight="1" x14ac:dyDescent="0.3">
      <c r="A2" s="62" t="s">
        <v>5</v>
      </c>
      <c r="B2" s="62"/>
      <c r="C2" s="62"/>
      <c r="D2" s="62"/>
      <c r="E2" s="62"/>
      <c r="F2" s="62"/>
      <c r="G2" s="62"/>
      <c r="H2" s="62"/>
      <c r="I2" s="62"/>
      <c r="J2" s="21"/>
      <c r="K2" s="21"/>
      <c r="L2" s="22"/>
    </row>
    <row r="3" spans="1:15" s="23" customFormat="1" ht="18.600000000000001" customHeight="1" x14ac:dyDescent="0.3">
      <c r="A3" s="63" t="s">
        <v>6</v>
      </c>
      <c r="B3" s="63"/>
      <c r="C3" s="63"/>
      <c r="D3" s="63"/>
      <c r="E3" s="63"/>
      <c r="F3" s="63"/>
      <c r="G3" s="63"/>
      <c r="H3" s="63"/>
      <c r="I3" s="63"/>
      <c r="J3" s="21"/>
      <c r="K3" s="21"/>
      <c r="L3" s="22"/>
    </row>
    <row r="4" spans="1:15" s="23" customFormat="1" ht="30.6" customHeight="1" x14ac:dyDescent="0.3">
      <c r="A4" s="63" t="s">
        <v>165</v>
      </c>
      <c r="B4" s="63"/>
      <c r="C4" s="63"/>
      <c r="D4" s="63"/>
      <c r="E4" s="63"/>
      <c r="F4" s="63"/>
      <c r="G4" s="63"/>
      <c r="H4" s="63"/>
      <c r="I4" s="63"/>
      <c r="J4" s="21"/>
      <c r="K4" s="21"/>
      <c r="L4" s="24"/>
    </row>
    <row r="5" spans="1:15" ht="35.25" customHeight="1" x14ac:dyDescent="0.25">
      <c r="B5" s="58" t="s">
        <v>16</v>
      </c>
      <c r="C5" s="59" t="s">
        <v>2</v>
      </c>
      <c r="D5" s="59" t="s">
        <v>3</v>
      </c>
      <c r="E5" s="59" t="s">
        <v>4</v>
      </c>
      <c r="F5" s="59" t="s">
        <v>15</v>
      </c>
      <c r="G5" s="59" t="s">
        <v>7</v>
      </c>
      <c r="H5" s="59" t="s">
        <v>8</v>
      </c>
      <c r="I5" s="59" t="s">
        <v>9</v>
      </c>
      <c r="J5" s="6" t="s">
        <v>0</v>
      </c>
      <c r="K5" s="6" t="s">
        <v>1</v>
      </c>
      <c r="L5" s="6" t="s">
        <v>10</v>
      </c>
    </row>
    <row r="6" spans="1:15" ht="72" customHeight="1" x14ac:dyDescent="0.25">
      <c r="B6" s="7">
        <v>1</v>
      </c>
      <c r="C6" s="8">
        <f>Sheet1!C3</f>
        <v>130721616044</v>
      </c>
      <c r="D6" s="9" t="str">
        <f>Sheet1!B3</f>
        <v>Alim haryadi</v>
      </c>
      <c r="E6" s="43" t="str">
        <f>Sheet1!D3</f>
        <v>K</v>
      </c>
      <c r="F6" s="9" t="str">
        <f>Sheet1!F3</f>
        <v>PENERAPAM MODEL PROBLEM BASED LEARNING (PBL) UNTUK MENINGKATKAN KEMAMPUAN BERPIKIR ANALISIS DAN MINAT SISWA PADA MATA PELAJARAN GEOGRAFI KELAS X IPS .... SMA NEGERI 1 BESUKI</v>
      </c>
      <c r="G6" s="17" t="str">
        <f>Sheet1!G3</f>
        <v>BUDI HANDOYO</v>
      </c>
      <c r="H6" s="20" t="s">
        <v>18</v>
      </c>
      <c r="I6" s="20" t="s">
        <v>12</v>
      </c>
      <c r="J6" s="10"/>
      <c r="K6" s="10"/>
      <c r="L6" s="11"/>
    </row>
    <row r="7" spans="1:15" ht="61.2" customHeight="1" x14ac:dyDescent="0.25">
      <c r="B7" s="7">
        <v>2</v>
      </c>
      <c r="C7" s="8">
        <f>Sheet1!C4</f>
        <v>130721611791</v>
      </c>
      <c r="D7" s="9" t="str">
        <f>Sheet1!B4</f>
        <v xml:space="preserve">Andre Kusdian Hadi </v>
      </c>
      <c r="E7" s="43" t="str">
        <f>Sheet1!D4</f>
        <v>K</v>
      </c>
      <c r="F7" s="9" t="str">
        <f>Sheet1!F4</f>
        <v>Penerapan model Discovery Learning berbasis lapangan untuk meningkatkan kemampuan berfikir Analitis dan motivasi belajar peserta didik pada mata pelajaran geografi kelas xi ips di smai ro'iyatul husnan</v>
      </c>
      <c r="G7" s="17" t="str">
        <f>Sheet1!G4</f>
        <v>YUSWANTI ARIANI W</v>
      </c>
      <c r="H7" s="20" t="s">
        <v>24</v>
      </c>
      <c r="I7" s="20" t="s">
        <v>25</v>
      </c>
      <c r="J7" s="10"/>
      <c r="K7" s="10"/>
      <c r="L7" s="11"/>
    </row>
    <row r="8" spans="1:15" ht="70.2" customHeight="1" x14ac:dyDescent="0.25">
      <c r="B8" s="7">
        <v>3</v>
      </c>
      <c r="C8" s="8">
        <f>Sheet1!C5</f>
        <v>150721605128</v>
      </c>
      <c r="D8" s="9" t="str">
        <f>Sheet1!B5</f>
        <v>Candra Adityatama</v>
      </c>
      <c r="E8" s="43" t="str">
        <f>Sheet1!D5</f>
        <v>B</v>
      </c>
      <c r="F8" s="9" t="str">
        <f>Sheet1!F5</f>
        <v>PENERAPAN MODEL PEMBELAJARAN PROBLEM BASED LEARNING UNTUK MENINGKATKAN KEMAMPUAN BERPIKIR KRITIS DAN MINAT PADA MATA PELAJARAN GEOGRAFI KELAS XI IPS 1 SMA NEGERI 1  KEPANJEN</v>
      </c>
      <c r="G8" s="17" t="str">
        <f>Sheet1!G5</f>
        <v>YUSUF SUHARTO</v>
      </c>
      <c r="H8" s="20" t="s">
        <v>23</v>
      </c>
      <c r="I8" s="20" t="s">
        <v>19</v>
      </c>
      <c r="J8" s="10"/>
      <c r="K8" s="10"/>
      <c r="L8" s="11"/>
    </row>
    <row r="9" spans="1:15" ht="49.2" customHeight="1" x14ac:dyDescent="0.25">
      <c r="B9" s="7">
        <v>4</v>
      </c>
      <c r="C9" s="8">
        <f>Sheet1!C6</f>
        <v>150721602178</v>
      </c>
      <c r="D9" s="9" t="str">
        <f>Sheet1!B6</f>
        <v>Dedi</v>
      </c>
      <c r="E9" s="43" t="str">
        <f>Sheet1!D6</f>
        <v>B</v>
      </c>
      <c r="F9" s="9" t="str">
        <f>Sheet1!F6</f>
        <v>PENGARUH MODEL  DISCOVERY LEARNING TERHADAP KEMAMPUAN BERPIKIR ANALITIS SISWA KELAS XI DI SMA NEGERI 1 LUMAJANG</v>
      </c>
      <c r="G9" s="17" t="str">
        <f>Sheet1!G6</f>
        <v>ARDIANTO TANJUNG</v>
      </c>
      <c r="H9" s="20" t="s">
        <v>23</v>
      </c>
      <c r="I9" s="20" t="s">
        <v>14</v>
      </c>
      <c r="J9" s="10"/>
      <c r="K9" s="10"/>
      <c r="L9" s="11"/>
      <c r="O9" s="12"/>
    </row>
    <row r="10" spans="1:15" ht="58.8" customHeight="1" x14ac:dyDescent="0.25">
      <c r="B10" s="7">
        <v>5</v>
      </c>
      <c r="C10" s="8">
        <f>Sheet1!C7</f>
        <v>150721604158</v>
      </c>
      <c r="D10" s="9" t="str">
        <f>Sheet1!B7</f>
        <v>M. Azis Zaitunil Lutfi</v>
      </c>
      <c r="E10" s="43" t="str">
        <f>Sheet1!D7</f>
        <v xml:space="preserve">K </v>
      </c>
      <c r="F10" s="9" t="str">
        <f>Sheet1!F7</f>
        <v>Penerapan Model Pembelajaran Berbasis Proyek Berbantuan Google Classroom Untuk Meningkatkan Kemampuan Berfikir Kreatif Siswa Pada Mata Pelajaran Geografi Kelas X SMA Negeri 2 Malang</v>
      </c>
      <c r="G10" s="17" t="str">
        <f>Sheet1!G7</f>
        <v>BUDI HANDOYO</v>
      </c>
      <c r="H10" s="20" t="s">
        <v>24</v>
      </c>
      <c r="I10" s="20" t="s">
        <v>12</v>
      </c>
      <c r="J10" s="10"/>
      <c r="K10" s="10"/>
      <c r="L10" s="11"/>
      <c r="O10" s="12"/>
    </row>
    <row r="11" spans="1:15" ht="61.8" customHeight="1" x14ac:dyDescent="0.25">
      <c r="B11" s="7">
        <v>6</v>
      </c>
      <c r="C11" s="8">
        <f>Sheet1!C8</f>
        <v>140721601186</v>
      </c>
      <c r="D11" s="9" t="str">
        <f>Sheet1!B8</f>
        <v>Muhammad Anwari</v>
      </c>
      <c r="E11" s="43" t="str">
        <f>Sheet1!D8</f>
        <v xml:space="preserve"> K</v>
      </c>
      <c r="F11" s="9" t="str">
        <f>Sheet1!F8</f>
        <v xml:space="preserve">IDENTIFIKASI KESULITAN YANG DIHADAPI DAN UPAYA YANG TELAH DILAKUKAN GURU GEOGRAFI SMA NEGERI SE-KOTA MALANG DALAM MENGHADAPI SISTEM KREDIT SEMESTER (SKS) </v>
      </c>
      <c r="G11" s="17" t="str">
        <f>Sheet1!G8</f>
        <v>YUSUF SUHARTO</v>
      </c>
      <c r="H11" s="20" t="s">
        <v>17</v>
      </c>
      <c r="I11" s="20" t="s">
        <v>14</v>
      </c>
      <c r="J11" s="10"/>
      <c r="K11" s="10"/>
      <c r="L11" s="11"/>
      <c r="O11" s="12"/>
    </row>
    <row r="12" spans="1:15" ht="61.8" customHeight="1" x14ac:dyDescent="0.25">
      <c r="B12" s="7">
        <v>7</v>
      </c>
      <c r="C12" s="8">
        <f>Sheet1!C9</f>
        <v>150721605727</v>
      </c>
      <c r="D12" s="9" t="str">
        <f>Sheet1!B9</f>
        <v>Randy Agung Widilaksono</v>
      </c>
      <c r="E12" s="43" t="str">
        <f>Sheet1!D9</f>
        <v>B</v>
      </c>
      <c r="F12" s="9" t="str">
        <f>Sheet1!F9</f>
        <v>PERBANDINGAN NODEL GUIDED INQUIRY LEARNING DAN GUIDED DISCOVERY LEARNING TERHADAP KEMAMPUAN BERPIKIR KRITIS SISWA  KELAS XI IPS SMAN 1 SITUBONDO</v>
      </c>
      <c r="G12" s="17" t="str">
        <f>Sheet1!G9</f>
        <v>SUMARMI</v>
      </c>
      <c r="H12" s="20" t="s">
        <v>26</v>
      </c>
      <c r="I12" s="20" t="s">
        <v>22</v>
      </c>
      <c r="J12" s="10"/>
      <c r="K12" s="10"/>
      <c r="L12" s="11"/>
      <c r="O12" s="12"/>
    </row>
    <row r="13" spans="1:15" ht="58.8" customHeight="1" x14ac:dyDescent="0.25">
      <c r="B13" s="7">
        <v>8</v>
      </c>
      <c r="C13" s="8">
        <f>Sheet1!C10</f>
        <v>150721602496</v>
      </c>
      <c r="D13" s="9" t="str">
        <f>Sheet1!B10</f>
        <v>Reinaldi Hasiholan Butarbutar</v>
      </c>
      <c r="E13" s="43" t="str">
        <f>Sheet1!D10</f>
        <v xml:space="preserve">L  </v>
      </c>
      <c r="F13" s="9" t="str">
        <f>Sheet1!F10</f>
        <v>IDENTIFIKASI FAKTOR PENYEBAB DAN UPAYA GURU MENGATASI RENDAHNYA  MINAT  SISWA PADA KELAS PEMINATAN GEOGRAFI  SMA/MA NEGERI SEKOTA MALANG</v>
      </c>
      <c r="G13" s="17" t="str">
        <f>Sheet1!G10</f>
        <v>HADI SOEKAMTO</v>
      </c>
      <c r="H13" s="20" t="s">
        <v>21</v>
      </c>
      <c r="I13" s="20" t="s">
        <v>19</v>
      </c>
      <c r="J13" s="10"/>
      <c r="K13" s="10"/>
      <c r="L13" s="11"/>
      <c r="O13" s="12"/>
    </row>
    <row r="14" spans="1:15" ht="55.8" customHeight="1" x14ac:dyDescent="0.25">
      <c r="B14" s="7">
        <v>9</v>
      </c>
      <c r="C14" s="8">
        <f>Sheet1!C11</f>
        <v>150721601587</v>
      </c>
      <c r="D14" s="9" t="str">
        <f>Sheet1!B11</f>
        <v>Tiara Ari Sekar Pertiwi</v>
      </c>
      <c r="E14" s="43" t="str">
        <f>Sheet1!D11</f>
        <v>B</v>
      </c>
      <c r="F14" s="9" t="str">
        <f>Sheet1!F11</f>
        <v xml:space="preserve">Pengaruh Model Pembelajaran Problem Solving terhadap Kemampuan Berpikir Analisis Siswa Kelas XI IPS di SMAN 1 Singosari </v>
      </c>
      <c r="G14" s="17" t="str">
        <f>Sheet1!G11</f>
        <v>DWIYONO H U</v>
      </c>
      <c r="H14" s="20" t="s">
        <v>17</v>
      </c>
      <c r="I14" s="20" t="s">
        <v>14</v>
      </c>
      <c r="J14" s="10"/>
      <c r="K14" s="10"/>
      <c r="L14" s="11"/>
      <c r="O14" s="12"/>
    </row>
    <row r="15" spans="1:15" ht="15" customHeight="1" x14ac:dyDescent="0.25">
      <c r="B15" s="41"/>
      <c r="C15" s="13"/>
      <c r="D15" s="14"/>
      <c r="E15" s="44"/>
      <c r="F15" s="14"/>
      <c r="G15" s="18"/>
      <c r="H15" s="11"/>
      <c r="I15" s="11"/>
      <c r="J15" s="10"/>
      <c r="K15" s="10"/>
      <c r="L15" s="11"/>
    </row>
    <row r="16" spans="1:15" ht="15" customHeight="1" x14ac:dyDescent="0.25">
      <c r="B16" s="29" t="s">
        <v>27</v>
      </c>
      <c r="C16" s="13"/>
      <c r="D16" s="14"/>
      <c r="E16" s="44"/>
      <c r="F16" s="14"/>
      <c r="G16" s="18"/>
      <c r="H16" s="25"/>
      <c r="I16" s="11"/>
      <c r="J16" s="10"/>
      <c r="K16" s="10"/>
      <c r="L16" s="11"/>
    </row>
    <row r="17" spans="2:12" ht="15" customHeight="1" x14ac:dyDescent="0.25">
      <c r="B17" s="26" t="s">
        <v>28</v>
      </c>
      <c r="C17" s="28"/>
      <c r="D17" s="25"/>
      <c r="E17" s="45"/>
      <c r="F17" s="25"/>
      <c r="G17" s="30"/>
      <c r="H17" s="25"/>
      <c r="I17" s="11"/>
      <c r="J17" s="31"/>
      <c r="K17" s="31"/>
      <c r="L17" s="25"/>
    </row>
    <row r="18" spans="2:12" ht="15" customHeight="1" x14ac:dyDescent="0.25">
      <c r="B18" s="41"/>
      <c r="C18" s="13"/>
      <c r="D18" s="14"/>
      <c r="E18" s="44"/>
      <c r="F18" s="14"/>
      <c r="G18" s="18"/>
      <c r="H18" s="25"/>
      <c r="I18" s="25"/>
      <c r="J18" s="10"/>
      <c r="K18" s="10"/>
      <c r="L18" s="11"/>
    </row>
    <row r="19" spans="2:12" ht="15" customHeight="1" x14ac:dyDescent="0.25">
      <c r="B19" s="13"/>
      <c r="C19" s="13"/>
      <c r="D19" s="14"/>
      <c r="E19" s="44"/>
      <c r="F19" s="14"/>
      <c r="G19" s="18"/>
      <c r="H19" s="11"/>
      <c r="I19" s="11"/>
      <c r="J19" s="10"/>
      <c r="K19" s="10"/>
      <c r="L19" s="11"/>
    </row>
    <row r="20" spans="2:12" ht="15" customHeight="1" x14ac:dyDescent="0.25">
      <c r="B20" s="13"/>
      <c r="C20" s="13" t="s">
        <v>31</v>
      </c>
      <c r="D20" s="14"/>
      <c r="E20" s="44"/>
      <c r="F20" s="14"/>
      <c r="G20" s="18"/>
      <c r="H20" s="11" t="s">
        <v>163</v>
      </c>
      <c r="I20" s="11"/>
      <c r="J20" s="10"/>
      <c r="K20" s="10"/>
      <c r="L20" s="11"/>
    </row>
    <row r="21" spans="2:12" ht="15" customHeight="1" x14ac:dyDescent="0.25">
      <c r="B21" s="13"/>
      <c r="C21" s="60" t="s">
        <v>32</v>
      </c>
      <c r="D21" s="14"/>
      <c r="E21" s="44"/>
      <c r="F21" s="14"/>
      <c r="G21" s="18"/>
      <c r="H21" s="27" t="s">
        <v>29</v>
      </c>
      <c r="I21" s="11"/>
      <c r="J21" s="10"/>
      <c r="K21" s="10"/>
      <c r="L21" s="11"/>
    </row>
    <row r="22" spans="2:12" ht="15" customHeight="1" x14ac:dyDescent="0.25">
      <c r="B22" s="28"/>
      <c r="C22" s="28"/>
      <c r="D22" s="14"/>
      <c r="E22" s="45"/>
      <c r="F22" s="14"/>
      <c r="G22" s="18"/>
      <c r="H22" s="11"/>
      <c r="I22" s="25"/>
      <c r="J22" s="10"/>
      <c r="K22" s="10"/>
      <c r="L22" s="11"/>
    </row>
    <row r="23" spans="2:12" ht="15" customHeight="1" x14ac:dyDescent="0.25">
      <c r="B23" s="28"/>
      <c r="C23" s="28"/>
      <c r="D23" s="14"/>
      <c r="E23" s="44"/>
      <c r="F23" s="14"/>
      <c r="G23" s="18"/>
      <c r="H23" s="11"/>
      <c r="I23" s="25"/>
      <c r="J23" s="10"/>
      <c r="K23" s="10"/>
      <c r="L23" s="11"/>
    </row>
    <row r="24" spans="2:12" ht="15" customHeight="1" x14ac:dyDescent="0.25">
      <c r="B24" s="28"/>
      <c r="C24" s="28"/>
      <c r="D24" s="14"/>
      <c r="E24" s="44"/>
      <c r="F24" s="14"/>
      <c r="G24" s="18"/>
      <c r="H24" s="11"/>
      <c r="I24" s="25"/>
      <c r="J24" s="10"/>
      <c r="K24" s="10"/>
      <c r="L24" s="11"/>
    </row>
    <row r="25" spans="2:12" ht="15" customHeight="1" x14ac:dyDescent="0.25">
      <c r="B25" s="28"/>
      <c r="C25" s="28"/>
      <c r="D25" s="14"/>
      <c r="E25" s="44"/>
      <c r="F25" s="14"/>
      <c r="G25" s="18"/>
      <c r="H25" s="11"/>
      <c r="I25" s="25"/>
      <c r="J25" s="10"/>
      <c r="K25" s="10"/>
      <c r="L25" s="11"/>
    </row>
    <row r="26" spans="2:12" ht="15" customHeight="1" x14ac:dyDescent="0.25">
      <c r="B26" s="13"/>
      <c r="C26" s="32" t="s">
        <v>33</v>
      </c>
      <c r="D26" s="14"/>
      <c r="E26" s="44"/>
      <c r="F26" s="14"/>
      <c r="G26" s="18"/>
      <c r="H26" s="33" t="s">
        <v>30</v>
      </c>
      <c r="I26" s="25"/>
      <c r="J26" s="10"/>
      <c r="K26" s="10"/>
      <c r="L26" s="11"/>
    </row>
    <row r="27" spans="2:12" ht="15" customHeight="1" x14ac:dyDescent="0.25">
      <c r="B27" s="26"/>
      <c r="C27" s="26"/>
      <c r="D27" s="29"/>
      <c r="E27" s="44"/>
      <c r="F27" s="14"/>
      <c r="G27" s="18"/>
      <c r="H27" s="25"/>
      <c r="I27" s="25"/>
      <c r="J27" s="10"/>
      <c r="K27" s="10"/>
      <c r="L27" s="11"/>
    </row>
    <row r="28" spans="2:12" ht="15" customHeight="1" x14ac:dyDescent="0.25">
      <c r="B28" s="28"/>
      <c r="C28" s="28"/>
      <c r="D28" s="25"/>
      <c r="E28" s="45"/>
      <c r="F28" s="25"/>
      <c r="G28" s="30"/>
      <c r="H28" s="25"/>
      <c r="I28" s="11"/>
      <c r="J28" s="31"/>
      <c r="K28" s="31"/>
      <c r="L28" s="25"/>
    </row>
    <row r="29" spans="2:12" ht="15" customHeight="1" x14ac:dyDescent="0.25">
      <c r="B29" s="28"/>
      <c r="C29" s="28"/>
      <c r="D29" s="25"/>
      <c r="E29" s="45"/>
      <c r="F29" s="25"/>
      <c r="G29" s="30"/>
      <c r="H29" s="25"/>
      <c r="I29" s="11"/>
      <c r="J29" s="31"/>
      <c r="K29" s="31"/>
      <c r="L29" s="25"/>
    </row>
    <row r="30" spans="2:12" ht="15" customHeight="1" x14ac:dyDescent="0.25">
      <c r="B30" s="28"/>
      <c r="C30" s="28"/>
      <c r="D30" s="25"/>
      <c r="E30" s="45"/>
      <c r="F30" s="25"/>
      <c r="G30" s="30"/>
      <c r="H30" s="25"/>
      <c r="I30" s="11"/>
      <c r="J30" s="31"/>
      <c r="K30" s="31"/>
      <c r="L30" s="25"/>
    </row>
    <row r="31" spans="2:12" ht="15" customHeight="1" x14ac:dyDescent="0.25">
      <c r="B31" s="28"/>
      <c r="C31" s="28"/>
      <c r="D31" s="25"/>
      <c r="E31" s="45"/>
      <c r="F31" s="25"/>
      <c r="G31" s="30"/>
      <c r="H31" s="25"/>
      <c r="I31" s="11"/>
      <c r="J31" s="31"/>
      <c r="K31" s="31"/>
      <c r="L31" s="25"/>
    </row>
    <row r="32" spans="2:12" ht="15" customHeight="1" x14ac:dyDescent="0.25">
      <c r="B32" s="28"/>
      <c r="C32" s="28"/>
      <c r="D32" s="25"/>
      <c r="E32" s="45"/>
      <c r="F32" s="25"/>
      <c r="G32" s="30"/>
      <c r="H32" s="25"/>
      <c r="I32" s="11"/>
      <c r="J32" s="31"/>
      <c r="K32" s="31"/>
      <c r="L32" s="25"/>
    </row>
  </sheetData>
  <autoFilter ref="A1:A26"/>
  <mergeCells count="3">
    <mergeCell ref="A2:I2"/>
    <mergeCell ref="A3:I3"/>
    <mergeCell ref="A4:I4"/>
  </mergeCells>
  <phoneticPr fontId="0" type="noConversion"/>
  <printOptions horizontalCentered="1"/>
  <pageMargins left="0.71" right="0.71" top="0.71" bottom="0.71" header="0.5" footer="0.5"/>
  <pageSetup scale="71" fitToHeight="0" orientation="landscape" r:id="rId1"/>
  <headerFooter alignWithMargins="0">
    <oddFooter>&amp;LInventory List&amp;R&amp;D</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1"/>
  <sheetViews>
    <sheetView topLeftCell="A7" workbookViewId="0">
      <selection activeCell="D7" sqref="D7"/>
    </sheetView>
  </sheetViews>
  <sheetFormatPr defaultRowHeight="13.2" x14ac:dyDescent="0.25"/>
  <cols>
    <col min="1" max="1" width="5.77734375" customWidth="1"/>
    <col min="2" max="2" width="15.6640625" customWidth="1"/>
    <col min="3" max="3" width="17.5546875" customWidth="1"/>
    <col min="5" max="5" width="28.88671875" customWidth="1"/>
    <col min="6" max="6" width="20.109375" customWidth="1"/>
    <col min="7" max="7" width="16.77734375" style="2" customWidth="1"/>
  </cols>
  <sheetData>
    <row r="3" spans="1:7" ht="88.2" customHeight="1" x14ac:dyDescent="0.25">
      <c r="A3" s="1">
        <v>29</v>
      </c>
      <c r="B3" s="36" t="str">
        <f>Sheet2!B3</f>
        <v>Alim haryadi</v>
      </c>
      <c r="C3" s="38">
        <f>Sheet2!C3</f>
        <v>130721616044</v>
      </c>
      <c r="D3" s="36" t="str">
        <f>Sheet2!D3</f>
        <v>K</v>
      </c>
      <c r="E3" s="36" t="str">
        <f>Sheet2!E3</f>
        <v>PENERAPAM MODEL PROBLEM BASED LEARNING (PBL) UNTUK MENINGKATKAN KEMAMPUAN BERPIKIR ANALISIS PADA MATA PELAJARAN GEOGRAFI KELAS X SMA NEGERI 1 BESUKI</v>
      </c>
      <c r="F3" s="36" t="s">
        <v>160</v>
      </c>
      <c r="G3" s="40" t="s">
        <v>14</v>
      </c>
    </row>
    <row r="4" spans="1:7" ht="132" x14ac:dyDescent="0.25">
      <c r="A4" s="1">
        <v>30</v>
      </c>
      <c r="B4" s="36" t="str">
        <f>Sheet2!B4</f>
        <v xml:space="preserve">Andre Kusdian Hadi </v>
      </c>
      <c r="C4" s="38">
        <f>Sheet2!C4</f>
        <v>130721611791</v>
      </c>
      <c r="D4" s="36" t="str">
        <f>Sheet2!D4</f>
        <v>K</v>
      </c>
      <c r="E4" s="36" t="str">
        <f>Sheet2!E4</f>
        <v>Penerapan metode Discovery Learning berbasis pendekatan saintifik untuk meningkatkan hasil belajar peserta didik pada pembelajaran geografi kelas xi ips di smai ro'iyatul husnan</v>
      </c>
      <c r="F4" s="36" t="s">
        <v>159</v>
      </c>
      <c r="G4" s="40" t="s">
        <v>162</v>
      </c>
    </row>
    <row r="5" spans="1:7" ht="158.4" x14ac:dyDescent="0.25">
      <c r="A5" s="1">
        <v>31</v>
      </c>
      <c r="B5" s="36" t="str">
        <f>Sheet2!B5</f>
        <v>Candra Adityatama</v>
      </c>
      <c r="C5" s="38">
        <f>Sheet2!C5</f>
        <v>150721605128</v>
      </c>
      <c r="D5" s="36" t="str">
        <f>Sheet2!D5</f>
        <v>B</v>
      </c>
      <c r="E5" s="36" t="str">
        <f>Sheet2!E5</f>
        <v>PENERAPAN MODEL PEMBELAJARAN PROBLEM BASED LEARNING UNTUK MENINGKATKAN KEMAMPUAN BERPIKIR KRITIS PADA MATA PELAJARAN GEOGRAFI MATERI PENGELOLAN SUMBER DAYA ALAM INDONESIA KELAS XI IPS 1 SMA NEGERI 1  KEPANJEN</v>
      </c>
      <c r="F5" s="34" t="s">
        <v>158</v>
      </c>
      <c r="G5" s="34" t="s">
        <v>22</v>
      </c>
    </row>
    <row r="6" spans="1:7" ht="118.8" x14ac:dyDescent="0.25">
      <c r="A6" s="1">
        <v>32</v>
      </c>
      <c r="B6" s="36" t="str">
        <f>Sheet2!B6</f>
        <v>Dedi</v>
      </c>
      <c r="C6" s="38">
        <f>Sheet2!C6</f>
        <v>150721602178</v>
      </c>
      <c r="D6" s="36" t="str">
        <f>Sheet2!D6</f>
        <v>B</v>
      </c>
      <c r="E6" s="36" t="str">
        <f>Sheet2!E6</f>
        <v>PENGARUH MODEL  DISCOVERY LEARNING TERHADAP KEMAMPUAN BERPIKIR ANALITIS SISWA KELAS XI DI SMA NEGERI 1 LUMAJANG</v>
      </c>
      <c r="F6" s="34" t="s">
        <v>106</v>
      </c>
      <c r="G6" s="34" t="s">
        <v>161</v>
      </c>
    </row>
    <row r="7" spans="1:7" ht="145.19999999999999" x14ac:dyDescent="0.25">
      <c r="A7" s="1">
        <v>34</v>
      </c>
      <c r="B7" s="36" t="str">
        <f>Sheet2!B8</f>
        <v>M. Azis Zaitunil Lutfi</v>
      </c>
      <c r="C7" s="38">
        <f>Sheet2!C8</f>
        <v>150721604158</v>
      </c>
      <c r="D7" s="36" t="str">
        <f>Sheet2!D8</f>
        <v xml:space="preserve">K </v>
      </c>
      <c r="E7" s="36" t="str">
        <f>Sheet2!E8</f>
        <v>Penerapan Model Pembelajaran Contextual Teaching And Learning (CTL) Berbantuan Google Classroom Untuk Meningkatkan Minat Belajar Dan Hasil Belajar Siswa Pada Mata Pelajaran Geografi Kelas X SMA Negeri 2 Malang</v>
      </c>
      <c r="F7" s="34" t="s">
        <v>157</v>
      </c>
      <c r="G7" s="34" t="s">
        <v>14</v>
      </c>
    </row>
    <row r="8" spans="1:7" ht="145.19999999999999" x14ac:dyDescent="0.25">
      <c r="A8" s="1">
        <v>35</v>
      </c>
      <c r="B8" s="36" t="str">
        <f>Sheet2!B9</f>
        <v>Muhammad Anwari</v>
      </c>
      <c r="C8" s="38">
        <f>Sheet2!C9</f>
        <v>140721601186</v>
      </c>
      <c r="D8" s="36" t="str">
        <f>Sheet2!D9</f>
        <v xml:space="preserve"> K</v>
      </c>
      <c r="E8" s="36" t="str">
        <f>Sheet2!E9</f>
        <v xml:space="preserve">IDENTIFIKASI KESULITAN YANG DIHADAPI GURU GEOGRAFI DI SMA NEGERI SE-KOTA MALANG DALAM MENGHADAPI SISTEM KREDIT SEMESTER (SKS) </v>
      </c>
      <c r="F8" s="34" t="s">
        <v>156</v>
      </c>
      <c r="G8" s="34" t="s">
        <v>22</v>
      </c>
    </row>
    <row r="9" spans="1:7" ht="155.4" customHeight="1" x14ac:dyDescent="0.25">
      <c r="A9" s="1">
        <v>36</v>
      </c>
      <c r="B9" s="36" t="str">
        <f>Sheet2!B10</f>
        <v>Randy Agung Widilaksono</v>
      </c>
      <c r="C9" s="38">
        <f>Sheet2!C10</f>
        <v>150721605727</v>
      </c>
      <c r="D9" s="36" t="str">
        <f>Sheet2!D10</f>
        <v>B</v>
      </c>
      <c r="E9" s="36" t="str">
        <f>Sheet2!E10</f>
        <v>PERBANDINGAN NODEL PEMBELAJARAN PROBLEM BASED LEARNING (PBL) DAN GUIDED DISCOVERY LEARNING TERHADAP POLA BERPIKIR KRITIS SISWA MATERI ANALISIS BENCANA ALAM MELALUI EDUKASI, KEARIFAN LOKAL DAN TEKNOLOGI MODERN GEOGRAFI KELAS XI IPS SMAN 1 SITUBONDO</v>
      </c>
      <c r="F9" s="34" t="s">
        <v>155</v>
      </c>
      <c r="G9" s="34" t="s">
        <v>19</v>
      </c>
    </row>
    <row r="10" spans="1:7" ht="132" x14ac:dyDescent="0.25">
      <c r="A10" s="1">
        <v>37</v>
      </c>
      <c r="B10" s="36" t="str">
        <f>Sheet2!B11</f>
        <v>Reinaldi Hasiholan Butarbutar</v>
      </c>
      <c r="C10" s="38">
        <f>Sheet2!C11</f>
        <v>150721602496</v>
      </c>
      <c r="D10" s="36" t="str">
        <f>Sheet2!D11</f>
        <v xml:space="preserve">L  </v>
      </c>
      <c r="E10" s="36" t="str">
        <f>Sheet2!E11</f>
        <v>IDENTIFIKASI RENDAHNYA MOTIVASI DAN MINAT BELAJAR SISWA PADA KELAS PEMINATAN GEOGRAFI ( Studi Pada Siswa Kelas XI IPA SMA Negeri 6 Malang )</v>
      </c>
      <c r="F10" s="36" t="s">
        <v>154</v>
      </c>
      <c r="G10" s="35" t="s">
        <v>12</v>
      </c>
    </row>
    <row r="11" spans="1:7" ht="92.4" x14ac:dyDescent="0.25">
      <c r="A11" s="1">
        <v>38</v>
      </c>
      <c r="B11" s="36" t="str">
        <f>Sheet2!B12</f>
        <v>Tiara Ari Sekar Pertiwi</v>
      </c>
      <c r="C11" s="38">
        <f>Sheet2!C12</f>
        <v>150721601587</v>
      </c>
      <c r="D11" s="36" t="str">
        <f>Sheet2!D12</f>
        <v>B</v>
      </c>
      <c r="E11" s="36" t="str">
        <f>Sheet2!E12</f>
        <v xml:space="preserve">Pengaruh Model Pembelajaran Problem Solving terhadap Kemampuan Berpikir Analisis Siswa Kelas XI IPS di SMAN 1 Singosari </v>
      </c>
      <c r="F11" s="36" t="s">
        <v>54</v>
      </c>
      <c r="G11" s="35"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2"/>
  <sheetViews>
    <sheetView workbookViewId="0">
      <selection activeCell="D12" sqref="D12"/>
    </sheetView>
  </sheetViews>
  <sheetFormatPr defaultRowHeight="13.2" x14ac:dyDescent="0.25"/>
  <cols>
    <col min="1" max="1" width="21.33203125" style="37" customWidth="1"/>
    <col min="2" max="2" width="15.6640625" style="37" customWidth="1"/>
    <col min="3" max="3" width="17.5546875" style="37" customWidth="1"/>
    <col min="4" max="4" width="8.88671875" style="37"/>
    <col min="5" max="5" width="44.21875" style="37" customWidth="1"/>
    <col min="6" max="6" width="43.44140625" style="37" customWidth="1"/>
    <col min="7" max="7" width="16.77734375" style="37" customWidth="1"/>
    <col min="8" max="16384" width="8.88671875" style="37"/>
  </cols>
  <sheetData>
    <row r="2" spans="1:27" x14ac:dyDescent="0.25">
      <c r="B2" s="39" t="s">
        <v>35</v>
      </c>
    </row>
    <row r="3" spans="1:27" s="50" customFormat="1" ht="15.75" customHeight="1" x14ac:dyDescent="0.25">
      <c r="A3" s="47">
        <v>43442.792533981483</v>
      </c>
      <c r="B3" s="48" t="s">
        <v>59</v>
      </c>
      <c r="C3" s="49">
        <v>130721616044</v>
      </c>
      <c r="D3" s="48" t="s">
        <v>11</v>
      </c>
      <c r="E3" s="48" t="s">
        <v>60</v>
      </c>
      <c r="F3" s="51" t="s">
        <v>61</v>
      </c>
      <c r="G3" s="48" t="s">
        <v>62</v>
      </c>
      <c r="H3" s="48" t="s">
        <v>63</v>
      </c>
      <c r="I3" s="48" t="s">
        <v>64</v>
      </c>
      <c r="J3" s="48" t="s">
        <v>65</v>
      </c>
      <c r="K3" s="48" t="s">
        <v>44</v>
      </c>
      <c r="L3" s="48" t="s">
        <v>45</v>
      </c>
      <c r="M3" s="48" t="s">
        <v>46</v>
      </c>
      <c r="N3" s="48" t="s">
        <v>47</v>
      </c>
      <c r="O3" s="48" t="s">
        <v>48</v>
      </c>
      <c r="P3" s="48" t="s">
        <v>49</v>
      </c>
      <c r="R3" s="51" t="s">
        <v>50</v>
      </c>
      <c r="S3" s="48" t="s">
        <v>51</v>
      </c>
      <c r="T3" s="48" t="s">
        <v>52</v>
      </c>
      <c r="U3" s="52"/>
      <c r="V3" s="52"/>
      <c r="W3" s="52"/>
      <c r="X3" s="52"/>
      <c r="Y3" s="52"/>
      <c r="Z3" s="52"/>
      <c r="AA3" s="52"/>
    </row>
    <row r="4" spans="1:27" s="50" customFormat="1" ht="15.75" customHeight="1" x14ac:dyDescent="0.25">
      <c r="A4" s="47">
        <v>43396.279266041667</v>
      </c>
      <c r="B4" s="48" t="s">
        <v>34</v>
      </c>
      <c r="C4" s="49">
        <v>130721611791</v>
      </c>
      <c r="D4" s="48" t="s">
        <v>11</v>
      </c>
      <c r="E4" s="48" t="s">
        <v>93</v>
      </c>
      <c r="F4" s="48" t="s">
        <v>94</v>
      </c>
      <c r="G4" s="48" t="s">
        <v>62</v>
      </c>
      <c r="H4" s="48" t="s">
        <v>95</v>
      </c>
      <c r="I4" s="48" t="s">
        <v>96</v>
      </c>
      <c r="J4" s="48" t="s">
        <v>97</v>
      </c>
      <c r="K4" s="48" t="s">
        <v>66</v>
      </c>
      <c r="L4" s="48" t="s">
        <v>67</v>
      </c>
      <c r="M4" s="48" t="s">
        <v>71</v>
      </c>
      <c r="N4" s="48" t="s">
        <v>72</v>
      </c>
      <c r="O4" s="48" t="s">
        <v>73</v>
      </c>
      <c r="P4" s="48" t="s">
        <v>52</v>
      </c>
      <c r="Q4" s="48" t="s">
        <v>68</v>
      </c>
      <c r="R4" s="51" t="s">
        <v>69</v>
      </c>
      <c r="S4" s="48" t="s">
        <v>70</v>
      </c>
      <c r="T4" s="48" t="s">
        <v>58</v>
      </c>
      <c r="U4" s="53"/>
      <c r="V4" s="53"/>
      <c r="W4" s="53"/>
      <c r="X4" s="53"/>
      <c r="Y4" s="53"/>
      <c r="Z4" s="53"/>
      <c r="AA4" s="53"/>
    </row>
    <row r="5" spans="1:27" s="50" customFormat="1" ht="15.75" customHeight="1" x14ac:dyDescent="0.25">
      <c r="A5" s="47">
        <v>43392.203307546297</v>
      </c>
      <c r="B5" s="48" t="s">
        <v>117</v>
      </c>
      <c r="C5" s="49">
        <v>150721605128</v>
      </c>
      <c r="D5" s="48" t="s">
        <v>13</v>
      </c>
      <c r="E5" s="48" t="s">
        <v>118</v>
      </c>
      <c r="F5" s="48" t="s">
        <v>119</v>
      </c>
      <c r="G5" s="48" t="s">
        <v>62</v>
      </c>
      <c r="H5" s="48" t="s">
        <v>120</v>
      </c>
      <c r="I5" s="48" t="s">
        <v>121</v>
      </c>
      <c r="K5" s="48" t="s">
        <v>79</v>
      </c>
      <c r="L5" s="48" t="s">
        <v>80</v>
      </c>
      <c r="M5" s="48" t="s">
        <v>81</v>
      </c>
      <c r="N5" s="48" t="s">
        <v>82</v>
      </c>
      <c r="O5" s="48" t="s">
        <v>83</v>
      </c>
      <c r="P5" s="48" t="s">
        <v>84</v>
      </c>
      <c r="R5" s="51" t="s">
        <v>85</v>
      </c>
      <c r="S5" s="48" t="s">
        <v>86</v>
      </c>
      <c r="T5" s="48" t="s">
        <v>49</v>
      </c>
      <c r="U5" s="53"/>
      <c r="V5" s="53"/>
      <c r="W5" s="53"/>
      <c r="X5" s="53"/>
      <c r="Y5" s="53"/>
      <c r="Z5" s="53"/>
      <c r="AA5" s="53"/>
    </row>
    <row r="6" spans="1:27" s="50" customFormat="1" ht="15.75" customHeight="1" x14ac:dyDescent="0.25">
      <c r="A6" s="47">
        <v>43395.484112453705</v>
      </c>
      <c r="B6" s="48" t="s">
        <v>105</v>
      </c>
      <c r="C6" s="49">
        <v>150721602178</v>
      </c>
      <c r="D6" s="48" t="s">
        <v>13</v>
      </c>
      <c r="E6" s="48" t="s">
        <v>106</v>
      </c>
      <c r="F6" s="48" t="s">
        <v>107</v>
      </c>
      <c r="G6" s="48" t="s">
        <v>41</v>
      </c>
      <c r="H6" s="48" t="s">
        <v>108</v>
      </c>
      <c r="I6" s="48" t="s">
        <v>109</v>
      </c>
      <c r="J6" s="48" t="s">
        <v>110</v>
      </c>
      <c r="K6" s="48" t="s">
        <v>79</v>
      </c>
      <c r="L6" s="48" t="s">
        <v>80</v>
      </c>
      <c r="M6" s="48" t="s">
        <v>81</v>
      </c>
      <c r="N6" s="48" t="s">
        <v>82</v>
      </c>
      <c r="O6" s="48" t="s">
        <v>83</v>
      </c>
      <c r="P6" s="48" t="s">
        <v>84</v>
      </c>
      <c r="R6" s="51" t="s">
        <v>85</v>
      </c>
      <c r="S6" s="48" t="s">
        <v>86</v>
      </c>
      <c r="T6" s="48" t="s">
        <v>49</v>
      </c>
      <c r="U6" s="53"/>
      <c r="V6" s="53"/>
      <c r="W6" s="53"/>
      <c r="X6" s="53"/>
      <c r="Y6" s="53"/>
      <c r="Z6" s="53"/>
      <c r="AA6" s="53"/>
    </row>
    <row r="7" spans="1:27" s="50" customFormat="1" ht="15.75" customHeight="1" x14ac:dyDescent="0.25">
      <c r="A7" s="54">
        <v>43435.688326921299</v>
      </c>
      <c r="B7" s="55" t="s">
        <v>74</v>
      </c>
      <c r="C7" s="57">
        <v>150721604158</v>
      </c>
      <c r="D7" s="61" t="s">
        <v>11</v>
      </c>
      <c r="E7" s="55" t="s">
        <v>75</v>
      </c>
      <c r="F7" s="55" t="s">
        <v>76</v>
      </c>
      <c r="G7" s="55" t="s">
        <v>62</v>
      </c>
      <c r="H7" s="48" t="s">
        <v>77</v>
      </c>
      <c r="I7" s="48" t="s">
        <v>78</v>
      </c>
      <c r="K7" s="48" t="s">
        <v>79</v>
      </c>
      <c r="L7" s="48" t="s">
        <v>90</v>
      </c>
      <c r="M7" s="48" t="s">
        <v>91</v>
      </c>
      <c r="N7" s="48" t="s">
        <v>92</v>
      </c>
      <c r="O7" s="48" t="s">
        <v>83</v>
      </c>
      <c r="P7" s="48" t="s">
        <v>49</v>
      </c>
      <c r="R7" s="48">
        <v>82137557250</v>
      </c>
      <c r="S7" s="48" t="s">
        <v>86</v>
      </c>
      <c r="T7" s="48" t="s">
        <v>84</v>
      </c>
      <c r="U7" s="53"/>
      <c r="V7" s="53"/>
      <c r="W7" s="53"/>
      <c r="X7" s="53"/>
      <c r="Y7" s="53"/>
      <c r="Z7" s="53"/>
      <c r="AA7" s="53"/>
    </row>
    <row r="8" spans="1:27" s="50" customFormat="1" ht="15.75" customHeight="1" x14ac:dyDescent="0.25">
      <c r="A8" s="54">
        <v>43423.815323969902</v>
      </c>
      <c r="B8" s="55" t="s">
        <v>74</v>
      </c>
      <c r="C8" s="57">
        <v>150721604158</v>
      </c>
      <c r="D8" s="61" t="s">
        <v>20</v>
      </c>
      <c r="E8" s="55" t="s">
        <v>87</v>
      </c>
      <c r="F8" s="55" t="s">
        <v>76</v>
      </c>
      <c r="G8" s="55" t="s">
        <v>62</v>
      </c>
      <c r="H8" s="48" t="s">
        <v>88</v>
      </c>
      <c r="I8" s="48" t="s">
        <v>89</v>
      </c>
      <c r="K8" s="48" t="s">
        <v>98</v>
      </c>
      <c r="L8" s="48" t="s">
        <v>99</v>
      </c>
      <c r="M8" s="48" t="s">
        <v>100</v>
      </c>
      <c r="N8" s="48" t="s">
        <v>101</v>
      </c>
      <c r="O8" s="48" t="s">
        <v>102</v>
      </c>
      <c r="P8" s="48" t="s">
        <v>103</v>
      </c>
      <c r="R8" s="48">
        <v>85259695961</v>
      </c>
      <c r="S8" s="48" t="s">
        <v>104</v>
      </c>
      <c r="T8" s="48" t="s">
        <v>52</v>
      </c>
      <c r="U8" s="53"/>
      <c r="V8" s="53"/>
      <c r="W8" s="53"/>
      <c r="X8" s="53"/>
      <c r="Y8" s="53"/>
      <c r="Z8" s="53"/>
      <c r="AA8" s="53"/>
    </row>
    <row r="9" spans="1:27" s="50" customFormat="1" ht="15.75" customHeight="1" x14ac:dyDescent="0.25">
      <c r="A9" s="54">
        <v>43387.710344444444</v>
      </c>
      <c r="B9" s="55" t="s">
        <v>129</v>
      </c>
      <c r="C9" s="57">
        <v>140721601186</v>
      </c>
      <c r="D9" s="61" t="s">
        <v>37</v>
      </c>
      <c r="E9" s="55" t="s">
        <v>130</v>
      </c>
      <c r="F9" s="55" t="s">
        <v>131</v>
      </c>
      <c r="G9" s="55" t="s">
        <v>132</v>
      </c>
      <c r="H9" s="48" t="s">
        <v>133</v>
      </c>
      <c r="I9" s="48" t="s">
        <v>134</v>
      </c>
      <c r="K9" s="48" t="s">
        <v>111</v>
      </c>
      <c r="L9" s="48" t="s">
        <v>112</v>
      </c>
      <c r="M9" s="48" t="s">
        <v>113</v>
      </c>
      <c r="N9" s="48" t="s">
        <v>114</v>
      </c>
      <c r="O9" s="48" t="s">
        <v>115</v>
      </c>
      <c r="P9" s="48" t="s">
        <v>52</v>
      </c>
      <c r="R9" s="48">
        <v>85790426165</v>
      </c>
      <c r="S9" s="48" t="s">
        <v>116</v>
      </c>
      <c r="T9" s="48" t="s">
        <v>58</v>
      </c>
      <c r="U9" s="53"/>
      <c r="V9" s="53"/>
      <c r="W9" s="53"/>
      <c r="X9" s="53"/>
      <c r="Y9" s="53"/>
      <c r="Z9" s="53"/>
      <c r="AA9" s="53"/>
    </row>
    <row r="10" spans="1:27" s="50" customFormat="1" ht="15.75" customHeight="1" x14ac:dyDescent="0.25">
      <c r="A10" s="54">
        <v>43456.051055925927</v>
      </c>
      <c r="B10" s="55" t="s">
        <v>38</v>
      </c>
      <c r="C10" s="57">
        <v>150721605727</v>
      </c>
      <c r="D10" s="55" t="s">
        <v>13</v>
      </c>
      <c r="E10" s="55" t="s">
        <v>39</v>
      </c>
      <c r="F10" s="55" t="s">
        <v>40</v>
      </c>
      <c r="G10" s="55" t="s">
        <v>41</v>
      </c>
      <c r="H10" s="48" t="s">
        <v>42</v>
      </c>
      <c r="I10" s="48" t="s">
        <v>43</v>
      </c>
      <c r="K10" s="48" t="s">
        <v>122</v>
      </c>
      <c r="L10" s="48" t="s">
        <v>123</v>
      </c>
      <c r="M10" s="48" t="s">
        <v>124</v>
      </c>
      <c r="N10" s="48" t="s">
        <v>125</v>
      </c>
      <c r="O10" s="48" t="s">
        <v>126</v>
      </c>
      <c r="P10" s="48" t="s">
        <v>127</v>
      </c>
      <c r="R10" s="48">
        <v>81332842186</v>
      </c>
      <c r="S10" s="48" t="s">
        <v>128</v>
      </c>
      <c r="T10" s="48" t="s">
        <v>49</v>
      </c>
      <c r="U10" s="53"/>
      <c r="V10" s="53"/>
      <c r="W10" s="53"/>
      <c r="X10" s="53"/>
      <c r="Y10" s="53"/>
      <c r="Z10" s="53"/>
      <c r="AA10" s="53"/>
    </row>
    <row r="11" spans="1:27" s="50" customFormat="1" x14ac:dyDescent="0.25">
      <c r="A11" s="54">
        <v>43386.703531620369</v>
      </c>
      <c r="B11" s="56" t="s">
        <v>142</v>
      </c>
      <c r="C11" s="57">
        <v>150721602496</v>
      </c>
      <c r="D11" s="61" t="s">
        <v>164</v>
      </c>
      <c r="E11" s="55" t="s">
        <v>143</v>
      </c>
      <c r="F11" s="55" t="s">
        <v>144</v>
      </c>
      <c r="G11" s="55" t="s">
        <v>145</v>
      </c>
      <c r="H11" s="48" t="s">
        <v>146</v>
      </c>
      <c r="I11" s="48" t="s">
        <v>147</v>
      </c>
      <c r="K11" s="48" t="s">
        <v>135</v>
      </c>
      <c r="L11" s="48" t="s">
        <v>136</v>
      </c>
      <c r="M11" s="48" t="s">
        <v>137</v>
      </c>
      <c r="N11" s="48" t="s">
        <v>138</v>
      </c>
      <c r="O11" s="48" t="s">
        <v>139</v>
      </c>
      <c r="P11" s="48" t="s">
        <v>140</v>
      </c>
      <c r="R11" s="48">
        <v>81215237939</v>
      </c>
      <c r="S11" s="48" t="s">
        <v>141</v>
      </c>
      <c r="T11" s="48" t="s">
        <v>127</v>
      </c>
      <c r="U11" s="53"/>
      <c r="V11" s="53"/>
      <c r="W11" s="53"/>
      <c r="X11" s="53"/>
      <c r="Y11" s="53"/>
      <c r="Z11" s="53"/>
      <c r="AA11" s="53"/>
    </row>
    <row r="12" spans="1:27" s="50" customFormat="1" x14ac:dyDescent="0.25">
      <c r="A12" s="54">
        <v>43454.40750450232</v>
      </c>
      <c r="B12" s="55" t="s">
        <v>53</v>
      </c>
      <c r="C12" s="57">
        <v>150721601587</v>
      </c>
      <c r="D12" s="55" t="s">
        <v>13</v>
      </c>
      <c r="E12" s="55" t="s">
        <v>54</v>
      </c>
      <c r="F12" s="55" t="s">
        <v>40</v>
      </c>
      <c r="G12" s="55" t="s">
        <v>41</v>
      </c>
      <c r="H12" s="48" t="s">
        <v>55</v>
      </c>
      <c r="I12" s="48" t="s">
        <v>56</v>
      </c>
      <c r="J12" s="48" t="s">
        <v>57</v>
      </c>
      <c r="K12" s="48" t="s">
        <v>148</v>
      </c>
      <c r="L12" s="48" t="s">
        <v>149</v>
      </c>
      <c r="M12" s="48" t="s">
        <v>150</v>
      </c>
      <c r="N12" s="48" t="s">
        <v>151</v>
      </c>
      <c r="O12" s="48" t="s">
        <v>152</v>
      </c>
      <c r="P12" s="48" t="s">
        <v>140</v>
      </c>
      <c r="R12" s="48">
        <v>85270311154</v>
      </c>
      <c r="S12" s="48" t="s">
        <v>153</v>
      </c>
      <c r="T12" s="48" t="s">
        <v>103</v>
      </c>
      <c r="U12" s="53"/>
      <c r="V12" s="53"/>
      <c r="W12" s="53"/>
      <c r="X12" s="53"/>
      <c r="Y12" s="53"/>
      <c r="Z12" s="53"/>
      <c r="AA12" s="53"/>
    </row>
  </sheetData>
  <autoFilter ref="A2:J12">
    <sortState ref="A3:J19">
      <sortCondition ref="B2:B19"/>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DAFTAR JUDUL</vt:lpstr>
      <vt:lpstr>Sheet1</vt:lpstr>
      <vt:lpstr>Sheet2</vt:lpstr>
      <vt:lpstr>'DAFTAR JUDUL'!Print_Titles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2017-12-27T11:02:02Z</dcterms:created>
  <dcterms:modified xsi:type="dcterms:W3CDTF">2019-01-04T08:11:44Z</dcterms:modified>
</cp:coreProperties>
</file>